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owani-nas1\企画課\★管財\入札参加資格申請\00記入要項\"/>
    </mc:Choice>
  </mc:AlternateContent>
  <xr:revisionPtr revIDLastSave="0" documentId="13_ncr:1_{B2AE3694-B51F-4C03-9E74-351DFBDF2295}" xr6:coauthVersionLast="47" xr6:coauthVersionMax="47" xr10:uidLastSave="{00000000-0000-0000-0000-000000000000}"/>
  <bookViews>
    <workbookView xWindow="-108" yWindow="-108" windowWidth="23256" windowHeight="12456" tabRatio="802" xr2:uid="{06C177F2-DFF6-4B52-8E90-060D08A8EE42}"/>
  </bookViews>
  <sheets>
    <sheet name="本社" sheetId="21" r:id="rId1"/>
    <sheet name="委任先" sheetId="22" r:id="rId2"/>
    <sheet name="業種他" sheetId="20" r:id="rId3"/>
    <sheet name="様式第1号" sheetId="23" r:id="rId4"/>
    <sheet name="様式第2号" sheetId="25" r:id="rId5"/>
    <sheet name="様式第3号" sheetId="19" r:id="rId6"/>
    <sheet name="様式第4号" sheetId="29" r:id="rId7"/>
    <sheet name="様式第5号" sheetId="6" r:id="rId8"/>
    <sheet name="様式第6号" sheetId="8" r:id="rId9"/>
    <sheet name="様式第7号" sheetId="11" r:id="rId10"/>
    <sheet name="分類" sheetId="30" r:id="rId11"/>
  </sheets>
  <definedNames>
    <definedName name="A201.事務用品">分類!$C$4:$C$9</definedName>
    <definedName name="A202.事務用機器">分類!$C$10:$C$15</definedName>
    <definedName name="A203.情報処理用機器・用品">分類!$C$16:$C$22</definedName>
    <definedName name="A204.図書">分類!$C$23:$C$29</definedName>
    <definedName name="A205.家庭用電気機器">分類!$C$30:$C$36</definedName>
    <definedName name="A206.産業用電気機器">分類!$C$37:$C$43</definedName>
    <definedName name="A207.通信用機器">分類!$C$44:$C$50</definedName>
    <definedName name="A208.写真用品">分類!$C$51:$C$55</definedName>
    <definedName name="A209.印刷">分類!$C$56:$C$63</definedName>
    <definedName name="A210.什器">分類!$C$64:$C$71</definedName>
    <definedName name="A211.厨房・バス・トイレ関連用品">分類!$C$72:$C$80</definedName>
    <definedName name="A212.日用雑貨">分類!$C$81:$C$86</definedName>
    <definedName name="A213.室内装飾品">分類!$C$87:$C$93</definedName>
    <definedName name="A214.徽章類">分類!$C$94:$C$100</definedName>
    <definedName name="A215.被服・繊維製品等">分類!$C$101:$C$109</definedName>
    <definedName name="A216.自動車">分類!$C$110:$C$117</definedName>
    <definedName name="A217.特殊自動車">分類!$C$118:$C$123</definedName>
    <definedName name="A218.自動車部品">分類!$C$124:$C$129</definedName>
    <definedName name="A219.自動車修理">分類!$C$130:$C$134</definedName>
    <definedName name="A220.航空機・船舶等">分類!$C$135:$C$138</definedName>
    <definedName name="A221.農業用機械器具">分類!$C$139:$C$144</definedName>
    <definedName name="A222.建設用機械器具">分類!$C$145:$C$149</definedName>
    <definedName name="A223.機械機器・工具">分類!$C$150:$C$157</definedName>
    <definedName name="A224.理化学機械器具">分類!$C$158:$C$165</definedName>
    <definedName name="A225.燃料・油">分類!$C$166:$C$175</definedName>
    <definedName name="A226.アスファルト・コンクリート">分類!$C$176:$C$181</definedName>
    <definedName name="A227.セメント・骨材等">分類!$C$182:$C$187</definedName>
    <definedName name="A228.鉄鋼・非鉄製品等">分類!$C$188:$C$194</definedName>
    <definedName name="A229.配管・配電材">分類!$C$195:$C$204</definedName>
    <definedName name="A230.建築材料">分類!$C$205:$C$212</definedName>
    <definedName name="A231.仮設資材">分類!$C$213:$C$217</definedName>
    <definedName name="A232.工業用ゴム製品">分類!$C$218:$C$224</definedName>
    <definedName name="A233.看板・プレート">分類!$C$225:$C$232</definedName>
    <definedName name="A234.道路保安用品">分類!$C$233:$C$238</definedName>
    <definedName name="A235.消防・防災用品">分類!$C$239:$C$246</definedName>
    <definedName name="A236.学校教材">分類!$C$247:$C$255</definedName>
    <definedName name="A237.楽器">分類!$C$256:$C$260</definedName>
    <definedName name="A238.運動用品">分類!$C$261:$C$267</definedName>
    <definedName name="A239.医薬品">分類!$C$268:$C$272</definedName>
    <definedName name="A240.診療材料">分類!$C$273:$C$276</definedName>
    <definedName name="A241.医療用機器">分類!$C$277:$C$283</definedName>
    <definedName name="A242.介護機器・用品">分類!$C$284:$C$292</definedName>
    <definedName name="A243.農業資材">分類!$C$293:$C$300</definedName>
    <definedName name="A244.造園資材">分類!$C$301:$C$308</definedName>
    <definedName name="A245.選挙用品">分類!$C$309:$C$312</definedName>
    <definedName name="A246.化学･工業薬品">分類!$C$313:$C$318</definedName>
    <definedName name="A247.学校・文化施設機器">分類!$C$319:$C$327</definedName>
    <definedName name="A248.その他の物品">分類!$C$328:$C$332</definedName>
    <definedName name="A249.不用品買受">分類!$C$333:$C$339</definedName>
    <definedName name="B261.複写業務">分類!$C$348:$C$351</definedName>
    <definedName name="B262.航空写真・図面製作">分類!$C$352:$C$356</definedName>
    <definedName name="B263.建物清掃・検査">分類!$C$357:$C$362</definedName>
    <definedName name="B264.住宅設備">分類!$C$363:$C$370</definedName>
    <definedName name="B265.施設維持管理">分類!$C$371:$C$375</definedName>
    <definedName name="B266.施設設備管理">分類!$C$376:$C$383</definedName>
    <definedName name="B267.警備・受付等">分類!$C$384:$C$388</definedName>
    <definedName name="B268.道路・公園清掃">分類!$C$389:$C$394</definedName>
    <definedName name="B269.造園・植栽管理">分類!$C$395:$C$400</definedName>
    <definedName name="B270.貯水槽管理">分類!$C$401:$C$405</definedName>
    <definedName name="B271.浄化槽管理">分類!$C$406:$C$410</definedName>
    <definedName name="B272.廃棄物処理">分類!$C$411:$C$419</definedName>
    <definedName name="B273.運送業務">分類!$C$420:$C$426</definedName>
    <definedName name="B274.広告代理">分類!$C$427:$C$432</definedName>
    <definedName name="B275.催事関係">分類!$C$433:$C$438</definedName>
    <definedName name="B276.映像・ビデオ製作">分類!$C$439:$C$443</definedName>
    <definedName name="B277.情報処理業務">分類!$C$444:$C$452</definedName>
    <definedName name="B278.検査業務">分類!$C$453:$C$462</definedName>
    <definedName name="B279.調査業務">分類!$C$463:$C$472</definedName>
    <definedName name="B280.速記・翻訳業務">分類!$C$473:$C$477</definedName>
    <definedName name="B281.クリーニング">分類!$C$478:$C$482</definedName>
    <definedName name="B282.その他の委託業務">分類!$C$483:$C$492</definedName>
    <definedName name="B283.賃貸業務">分類!$C$493:$C$502</definedName>
    <definedName name="_xlnm.Print_Area" localSheetId="2">業種他!$A$1:$L$116</definedName>
    <definedName name="_xlnm.Print_Area" localSheetId="10">分類!$A$1:$C$502</definedName>
    <definedName name="_xlnm.Print_Area" localSheetId="4">様式第2号!$A$1:$E$55</definedName>
    <definedName name="_xlnm.Print_Area" localSheetId="7">様式第5号!$A$1:$Q$20</definedName>
    <definedName name="_xlnm.Print_Area" localSheetId="9">様式第7号!$A$1:$AC$47</definedName>
    <definedName name="物品">分類!$E$3:$E$51</definedName>
    <definedName name="役務等">分類!$E$348:$E$370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3" l="1"/>
  <c r="B27" i="23"/>
  <c r="E26" i="23" l="1"/>
  <c r="B26" i="23"/>
  <c r="E16" i="23"/>
  <c r="B16" i="23"/>
  <c r="O69" i="20" l="1"/>
  <c r="O70" i="20"/>
  <c r="O71" i="20"/>
  <c r="O72" i="20"/>
  <c r="O73" i="20"/>
  <c r="O74" i="20"/>
  <c r="O75" i="20"/>
  <c r="O76" i="20"/>
  <c r="O77" i="20"/>
  <c r="O78" i="20"/>
  <c r="O79" i="20"/>
  <c r="O80" i="20"/>
  <c r="O81" i="20"/>
  <c r="O82" i="20"/>
  <c r="O83" i="20"/>
  <c r="O84" i="20"/>
  <c r="O85" i="20"/>
  <c r="O86" i="20"/>
  <c r="O87" i="20"/>
  <c r="O88" i="20"/>
  <c r="O89" i="20"/>
  <c r="O90" i="20"/>
  <c r="O68" i="20"/>
  <c r="O18" i="20"/>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17" i="20"/>
  <c r="B6" i="25" l="1"/>
  <c r="C6" i="25"/>
  <c r="D6" i="25"/>
  <c r="E6" i="25"/>
  <c r="B7" i="25"/>
  <c r="C7" i="25"/>
  <c r="D7" i="25"/>
  <c r="E7" i="25"/>
  <c r="B8" i="25"/>
  <c r="C8" i="25"/>
  <c r="D8" i="25"/>
  <c r="E8" i="25"/>
  <c r="B9" i="25"/>
  <c r="C9" i="25"/>
  <c r="D9" i="25"/>
  <c r="E9" i="25"/>
  <c r="B10" i="25"/>
  <c r="C10" i="25"/>
  <c r="D10" i="25"/>
  <c r="E10" i="25"/>
  <c r="B11" i="25"/>
  <c r="C11" i="25"/>
  <c r="D11" i="25"/>
  <c r="E11" i="25"/>
  <c r="B12" i="25"/>
  <c r="C12" i="25"/>
  <c r="D12" i="25"/>
  <c r="E12" i="25"/>
  <c r="B13" i="25"/>
  <c r="C13" i="25"/>
  <c r="D13" i="25"/>
  <c r="E13" i="25"/>
  <c r="B14" i="25"/>
  <c r="C14" i="25"/>
  <c r="D14" i="25"/>
  <c r="E14" i="25"/>
  <c r="H14" i="20"/>
  <c r="D11" i="23"/>
  <c r="F2" i="29" l="1"/>
  <c r="E3"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D15" i="25"/>
  <c r="D16" i="25"/>
  <c r="D17" i="25"/>
  <c r="D18" i="25"/>
  <c r="D19" i="25"/>
  <c r="D20" i="25"/>
  <c r="D21" i="25"/>
  <c r="D22" i="25"/>
  <c r="D23" i="25"/>
  <c r="D24" i="25"/>
  <c r="D25" i="25"/>
  <c r="D26" i="25"/>
  <c r="D27" i="25"/>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55"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F38" i="23"/>
  <c r="D38" i="23"/>
  <c r="B20" i="8" l="1"/>
  <c r="B21" i="8"/>
  <c r="B22" i="8"/>
  <c r="B23" i="8"/>
  <c r="I19" i="6"/>
  <c r="N3" i="8"/>
  <c r="V4" i="11"/>
  <c r="A15" i="6"/>
  <c r="N28" i="8" l="1"/>
  <c r="K28" i="8"/>
  <c r="K27" i="8"/>
  <c r="K26" i="8"/>
  <c r="N9" i="8"/>
  <c r="K9" i="8"/>
  <c r="K8" i="8"/>
  <c r="K7" i="8"/>
  <c r="T13" i="11"/>
  <c r="P13" i="11"/>
  <c r="P11" i="11"/>
  <c r="P9" i="11"/>
  <c r="L20" i="6"/>
  <c r="I20" i="6"/>
  <c r="I18" i="6"/>
  <c r="H7" i="23" l="1"/>
  <c r="B34" i="23"/>
  <c r="B33" i="23"/>
  <c r="B32" i="23"/>
  <c r="B29" i="23"/>
  <c r="B25" i="23"/>
  <c r="B24" i="23"/>
  <c r="B23" i="23"/>
  <c r="B22" i="23"/>
  <c r="B19" i="23"/>
  <c r="B18" i="23"/>
  <c r="B17" i="23"/>
  <c r="B15" i="23"/>
  <c r="B14" i="23"/>
  <c r="B13" i="23"/>
  <c r="B12" i="23"/>
  <c r="B11" i="23"/>
  <c r="H38" i="23" l="1"/>
  <c r="B19" i="8"/>
</calcChain>
</file>

<file path=xl/sharedStrings.xml><?xml version="1.0" encoding="utf-8"?>
<sst xmlns="http://schemas.openxmlformats.org/spreadsheetml/2006/main" count="968" uniqueCount="749">
  <si>
    <t>01</t>
    <phoneticPr fontId="7"/>
  </si>
  <si>
    <t>04</t>
    <phoneticPr fontId="7"/>
  </si>
  <si>
    <t>06</t>
    <phoneticPr fontId="7"/>
  </si>
  <si>
    <t>05</t>
    <phoneticPr fontId="7"/>
  </si>
  <si>
    <t>なお、この申請書及び添付書類の内容については、事実と相違しないことを誓約します。</t>
  </si>
  <si>
    <t>07</t>
    <phoneticPr fontId="7"/>
  </si>
  <si>
    <t>本社（店）郵便番号</t>
  </si>
  <si>
    <t>08</t>
    <phoneticPr fontId="7"/>
  </si>
  <si>
    <t>本社（店）住所</t>
  </si>
  <si>
    <t>09</t>
    <phoneticPr fontId="7"/>
  </si>
  <si>
    <t>商号又は名称</t>
  </si>
  <si>
    <t>10</t>
    <phoneticPr fontId="7"/>
  </si>
  <si>
    <t>代表者氏名</t>
  </si>
  <si>
    <t>本社（店）電話番号</t>
  </si>
  <si>
    <t>担当者電話番号</t>
  </si>
  <si>
    <t>住所</t>
    <rPh sb="0" eb="2">
      <t>ジュウショ</t>
    </rPh>
    <phoneticPr fontId="7"/>
  </si>
  <si>
    <t>メールアドレス</t>
    <phoneticPr fontId="7"/>
  </si>
  <si>
    <t>02</t>
    <phoneticPr fontId="7"/>
  </si>
  <si>
    <t>03</t>
    <phoneticPr fontId="7"/>
  </si>
  <si>
    <t>使　用　印　鑑　届</t>
    <rPh sb="0" eb="1">
      <t>ツカ</t>
    </rPh>
    <rPh sb="2" eb="3">
      <t>ヨウ</t>
    </rPh>
    <rPh sb="4" eb="5">
      <t>イン</t>
    </rPh>
    <rPh sb="6" eb="7">
      <t>カガミ</t>
    </rPh>
    <rPh sb="8" eb="9">
      <t>トドケ</t>
    </rPh>
    <phoneticPr fontId="7"/>
  </si>
  <si>
    <t>使用印</t>
    <rPh sb="0" eb="2">
      <t>シヨウ</t>
    </rPh>
    <rPh sb="2" eb="3">
      <t>イン</t>
    </rPh>
    <phoneticPr fontId="7"/>
  </si>
  <si>
    <t>実　印</t>
    <rPh sb="0" eb="1">
      <t>ミ</t>
    </rPh>
    <rPh sb="2" eb="3">
      <t>イン</t>
    </rPh>
    <phoneticPr fontId="7"/>
  </si>
  <si>
    <t>　上記の印鑑は、入札見積に参加し、契約の締結並びに代金の請求、</t>
    <rPh sb="1" eb="3">
      <t>ジョウキ</t>
    </rPh>
    <rPh sb="4" eb="6">
      <t>インカン</t>
    </rPh>
    <rPh sb="8" eb="10">
      <t>ニュウサツ</t>
    </rPh>
    <rPh sb="10" eb="12">
      <t>ミツ</t>
    </rPh>
    <rPh sb="13" eb="15">
      <t>サンカ</t>
    </rPh>
    <rPh sb="17" eb="19">
      <t>ケイヤク</t>
    </rPh>
    <rPh sb="20" eb="22">
      <t>テイケツ</t>
    </rPh>
    <rPh sb="22" eb="23">
      <t>ナラ</t>
    </rPh>
    <rPh sb="25" eb="27">
      <t>ダイキン</t>
    </rPh>
    <rPh sb="28" eb="30">
      <t>セイキュウ</t>
    </rPh>
    <phoneticPr fontId="7"/>
  </si>
  <si>
    <t>受領のため使用したいのでお届けします。</t>
    <rPh sb="0" eb="2">
      <t>ジュリョウ</t>
    </rPh>
    <rPh sb="5" eb="7">
      <t>シヨウ</t>
    </rPh>
    <rPh sb="13" eb="14">
      <t>トド</t>
    </rPh>
    <phoneticPr fontId="7"/>
  </si>
  <si>
    <t>住　　　　所</t>
    <rPh sb="0" eb="1">
      <t>ジュウ</t>
    </rPh>
    <rPh sb="5" eb="6">
      <t>トコロ</t>
    </rPh>
    <phoneticPr fontId="7"/>
  </si>
  <si>
    <t>商号又は名称</t>
    <rPh sb="0" eb="2">
      <t>ショウゴウ</t>
    </rPh>
    <rPh sb="2" eb="3">
      <t>マタ</t>
    </rPh>
    <rPh sb="4" eb="6">
      <t>メイショウ</t>
    </rPh>
    <phoneticPr fontId="7"/>
  </si>
  <si>
    <t>氏　　　　名</t>
    <rPh sb="0" eb="1">
      <t>シ</t>
    </rPh>
    <rPh sb="5" eb="6">
      <t>メイ</t>
    </rPh>
    <phoneticPr fontId="7"/>
  </si>
  <si>
    <t>印</t>
    <rPh sb="0" eb="1">
      <t>イン</t>
    </rPh>
    <phoneticPr fontId="7"/>
  </si>
  <si>
    <t>委　　任　　状</t>
    <rPh sb="0" eb="1">
      <t>イ</t>
    </rPh>
    <rPh sb="3" eb="4">
      <t>ニン</t>
    </rPh>
    <rPh sb="6" eb="7">
      <t>ジョウ</t>
    </rPh>
    <phoneticPr fontId="7"/>
  </si>
  <si>
    <t>大鰐町長　　殿</t>
    <rPh sb="0" eb="4">
      <t>オオワニチョウチョウ</t>
    </rPh>
    <rPh sb="6" eb="7">
      <t>ドノ</t>
    </rPh>
    <phoneticPr fontId="7"/>
  </si>
  <si>
    <t>委任者</t>
    <rPh sb="0" eb="3">
      <t>イニンシャ</t>
    </rPh>
    <phoneticPr fontId="7"/>
  </si>
  <si>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7"/>
  </si>
  <si>
    <t>１　委任期間</t>
    <rPh sb="2" eb="4">
      <t>イニン</t>
    </rPh>
    <rPh sb="4" eb="6">
      <t>キカン</t>
    </rPh>
    <phoneticPr fontId="7"/>
  </si>
  <si>
    <t>２　委任事項</t>
    <rPh sb="2" eb="4">
      <t>イニン</t>
    </rPh>
    <rPh sb="4" eb="6">
      <t>ジコウ</t>
    </rPh>
    <phoneticPr fontId="7"/>
  </si>
  <si>
    <t>受任者</t>
    <rPh sb="0" eb="2">
      <t>ジュニン</t>
    </rPh>
    <rPh sb="2" eb="3">
      <t>シャ</t>
    </rPh>
    <phoneticPr fontId="7"/>
  </si>
  <si>
    <t>ずる者とする。</t>
    <rPh sb="2" eb="3">
      <t>モノ</t>
    </rPh>
    <phoneticPr fontId="7"/>
  </si>
  <si>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7"/>
  </si>
  <si>
    <t>兼任先役職</t>
    <rPh sb="0" eb="2">
      <t>ケンニン</t>
    </rPh>
    <rPh sb="2" eb="3">
      <t>サキ</t>
    </rPh>
    <rPh sb="3" eb="5">
      <t>ヤクショク</t>
    </rPh>
    <phoneticPr fontId="7"/>
  </si>
  <si>
    <t>兼任先商号・名称</t>
    <rPh sb="0" eb="2">
      <t>ケンニン</t>
    </rPh>
    <rPh sb="2" eb="3">
      <t>サキ</t>
    </rPh>
    <rPh sb="3" eb="5">
      <t>ショウゴウ</t>
    </rPh>
    <rPh sb="6" eb="8">
      <t>メイショウ</t>
    </rPh>
    <phoneticPr fontId="7"/>
  </si>
  <si>
    <t>自社役職</t>
    <rPh sb="0" eb="2">
      <t>ジシャ</t>
    </rPh>
    <rPh sb="2" eb="4">
      <t>ヤクショク</t>
    </rPh>
    <phoneticPr fontId="7"/>
  </si>
  <si>
    <t>役員氏名</t>
    <rPh sb="0" eb="2">
      <t>ヤクイン</t>
    </rPh>
    <rPh sb="2" eb="4">
      <t>シメイ</t>
    </rPh>
    <phoneticPr fontId="7"/>
  </si>
  <si>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7"/>
  </si>
  <si>
    <t>親会社等を同じくする子会社等</t>
    <rPh sb="0" eb="3">
      <t>オヤガイシャ</t>
    </rPh>
    <rPh sb="3" eb="4">
      <t>トウ</t>
    </rPh>
    <rPh sb="5" eb="6">
      <t>オナ</t>
    </rPh>
    <rPh sb="10" eb="13">
      <t>コガイシャ</t>
    </rPh>
    <rPh sb="13" eb="14">
      <t>トウ</t>
    </rPh>
    <phoneticPr fontId="7"/>
  </si>
  <si>
    <t>子会社等</t>
    <rPh sb="0" eb="3">
      <t>コガイシャ</t>
    </rPh>
    <rPh sb="3" eb="4">
      <t>トウ</t>
    </rPh>
    <phoneticPr fontId="7"/>
  </si>
  <si>
    <t>親会社等</t>
    <rPh sb="0" eb="3">
      <t>オヤガイシャ</t>
    </rPh>
    <rPh sb="3" eb="4">
      <t>トウ</t>
    </rPh>
    <phoneticPr fontId="7"/>
  </si>
  <si>
    <t>種別（いずれかを太枠で囲むこと）</t>
    <rPh sb="0" eb="2">
      <t>シュベツ</t>
    </rPh>
    <rPh sb="8" eb="10">
      <t>フトワク</t>
    </rPh>
    <rPh sb="11" eb="12">
      <t>カコ</t>
    </rPh>
    <phoneticPr fontId="7"/>
  </si>
  <si>
    <t>本店（所在地）</t>
    <rPh sb="0" eb="2">
      <t>ホンテン</t>
    </rPh>
    <rPh sb="3" eb="6">
      <t>ショザイチ</t>
    </rPh>
    <phoneticPr fontId="7"/>
  </si>
  <si>
    <t>資本関係にある会社の商号</t>
    <rPh sb="0" eb="2">
      <t>シホン</t>
    </rPh>
    <rPh sb="2" eb="4">
      <t>カンケイ</t>
    </rPh>
    <rPh sb="7" eb="9">
      <t>カイシャ</t>
    </rPh>
    <rPh sb="10" eb="12">
      <t>ショウゴウ</t>
    </rPh>
    <phoneticPr fontId="7"/>
  </si>
  <si>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1" eb="22">
      <t>ゴウ</t>
    </rPh>
    <rPh sb="24" eb="25">
      <t>マタ</t>
    </rPh>
    <rPh sb="26" eb="27">
      <t>ダイ</t>
    </rPh>
    <rPh sb="28" eb="29">
      <t>ゴウ</t>
    </rPh>
    <rPh sb="32" eb="34">
      <t>ガイトウ</t>
    </rPh>
    <phoneticPr fontId="7"/>
  </si>
  <si>
    <t>当社と他の入札参加者との資本関係又は人的関係は以下のとおりです。</t>
    <rPh sb="0" eb="2">
      <t>トウシャ</t>
    </rPh>
    <rPh sb="3" eb="4">
      <t>タ</t>
    </rPh>
    <rPh sb="5" eb="7">
      <t>ニュウサツ</t>
    </rPh>
    <rPh sb="7" eb="9">
      <t>サンカ</t>
    </rPh>
    <rPh sb="9" eb="10">
      <t>シャ</t>
    </rPh>
    <rPh sb="12" eb="14">
      <t>シホン</t>
    </rPh>
    <rPh sb="14" eb="16">
      <t>カンケイ</t>
    </rPh>
    <rPh sb="16" eb="17">
      <t>マタ</t>
    </rPh>
    <rPh sb="18" eb="20">
      <t>ジンテキ</t>
    </rPh>
    <rPh sb="20" eb="22">
      <t>カンケイ</t>
    </rPh>
    <rPh sb="23" eb="25">
      <t>イカ</t>
    </rPh>
    <phoneticPr fontId="7"/>
  </si>
  <si>
    <t>代表者職氏名</t>
    <rPh sb="0" eb="3">
      <t>ダイヒョウシャ</t>
    </rPh>
    <rPh sb="3" eb="4">
      <t>ショク</t>
    </rPh>
    <rPh sb="4" eb="6">
      <t>シメイ</t>
    </rPh>
    <phoneticPr fontId="7"/>
  </si>
  <si>
    <t>大鰐町長　殿</t>
    <rPh sb="0" eb="2">
      <t>オオワニ</t>
    </rPh>
    <rPh sb="2" eb="3">
      <t>チョウ</t>
    </rPh>
    <rPh sb="3" eb="4">
      <t>チョウ</t>
    </rPh>
    <rPh sb="5" eb="6">
      <t>ドノ</t>
    </rPh>
    <phoneticPr fontId="21"/>
  </si>
  <si>
    <t>資本関係・人的関係に関する調書</t>
    <rPh sb="0" eb="2">
      <t>シホン</t>
    </rPh>
    <rPh sb="2" eb="4">
      <t>カンケイ</t>
    </rPh>
    <rPh sb="5" eb="7">
      <t>ジンテキ</t>
    </rPh>
    <rPh sb="7" eb="9">
      <t>カンケイ</t>
    </rPh>
    <rPh sb="10" eb="11">
      <t>カン</t>
    </rPh>
    <rPh sb="13" eb="15">
      <t>チョウショ</t>
    </rPh>
    <phoneticPr fontId="7"/>
  </si>
  <si>
    <t>ﾌ</t>
  </si>
  <si>
    <t>ﾘ</t>
  </si>
  <si>
    <t>ｶﾞ</t>
  </si>
  <si>
    <t>ﾅ</t>
  </si>
  <si>
    <t>担当者氏名</t>
  </si>
  <si>
    <t>本社（店）ＦＡＸ番号</t>
  </si>
  <si>
    <t>申請代理人</t>
    <rPh sb="0" eb="2">
      <t>シンセイ</t>
    </rPh>
    <rPh sb="2" eb="5">
      <t>ダイリニン</t>
    </rPh>
    <phoneticPr fontId="7"/>
  </si>
  <si>
    <t>申請代理人郵便番号</t>
    <rPh sb="0" eb="2">
      <t>シンセイ</t>
    </rPh>
    <rPh sb="2" eb="5">
      <t>ダイリニン</t>
    </rPh>
    <rPh sb="5" eb="9">
      <t>ユウビンバンゴウ</t>
    </rPh>
    <phoneticPr fontId="7"/>
  </si>
  <si>
    <t>申請代理人住    所</t>
    <rPh sb="0" eb="2">
      <t>シンセイ</t>
    </rPh>
    <rPh sb="2" eb="5">
      <t>ダイリニン</t>
    </rPh>
    <rPh sb="5" eb="6">
      <t>ジュウ</t>
    </rPh>
    <rPh sb="10" eb="11">
      <t>トコロ</t>
    </rPh>
    <phoneticPr fontId="7"/>
  </si>
  <si>
    <t>申請代理人電話番号</t>
    <rPh sb="0" eb="2">
      <t>シンセイ</t>
    </rPh>
    <rPh sb="2" eb="5">
      <t>ダイリニン</t>
    </rPh>
    <rPh sb="5" eb="7">
      <t>デンワ</t>
    </rPh>
    <rPh sb="7" eb="9">
      <t>バンゴウ</t>
    </rPh>
    <phoneticPr fontId="7"/>
  </si>
  <si>
    <t>申請代理人氏    名</t>
    <rPh sb="0" eb="2">
      <t>シンセイ</t>
    </rPh>
    <rPh sb="2" eb="5">
      <t>ダイリニン</t>
    </rPh>
    <rPh sb="5" eb="6">
      <t>シ</t>
    </rPh>
    <rPh sb="10" eb="11">
      <t>メイ</t>
    </rPh>
    <phoneticPr fontId="7"/>
  </si>
  <si>
    <t>　　　　　大鰐町長　殿</t>
    <rPh sb="5" eb="9">
      <t>オオワニチョウチョウ</t>
    </rPh>
    <rPh sb="10" eb="11">
      <t>トノ</t>
    </rPh>
    <phoneticPr fontId="7"/>
  </si>
  <si>
    <t>代表者役職</t>
    <rPh sb="0" eb="3">
      <t>ダイヒョウシャ</t>
    </rPh>
    <phoneticPr fontId="6"/>
  </si>
  <si>
    <t>（代理申請時使用欄）</t>
    <rPh sb="1" eb="3">
      <t>ダイリ</t>
    </rPh>
    <rPh sb="3" eb="5">
      <t>シンセイ</t>
    </rPh>
    <rPh sb="5" eb="6">
      <t>ジ</t>
    </rPh>
    <rPh sb="6" eb="8">
      <t>シヨウ</t>
    </rPh>
    <rPh sb="8" eb="9">
      <t>ラン</t>
    </rPh>
    <phoneticPr fontId="7"/>
  </si>
  <si>
    <t>委任先情報</t>
    <rPh sb="0" eb="2">
      <t>イニン</t>
    </rPh>
    <rPh sb="2" eb="3">
      <t>サキ</t>
    </rPh>
    <rPh sb="3" eb="5">
      <t>ジョウホウ</t>
    </rPh>
    <phoneticPr fontId="6"/>
  </si>
  <si>
    <t>委任先郵便番号</t>
    <rPh sb="0" eb="2">
      <t>イニン</t>
    </rPh>
    <rPh sb="2" eb="3">
      <t>サキ</t>
    </rPh>
    <phoneticPr fontId="6"/>
  </si>
  <si>
    <t>委任先住所</t>
    <phoneticPr fontId="6"/>
  </si>
  <si>
    <t>委任先商号又は名称</t>
    <phoneticPr fontId="6"/>
  </si>
  <si>
    <t>委任先代表者役職</t>
    <rPh sb="3" eb="6">
      <t>ダイヒョウシャ</t>
    </rPh>
    <phoneticPr fontId="6"/>
  </si>
  <si>
    <t>委任先代表者氏名</t>
    <phoneticPr fontId="6"/>
  </si>
  <si>
    <t>委任先電話番号</t>
    <phoneticPr fontId="6"/>
  </si>
  <si>
    <t>委任先ＦＡＸ番号</t>
    <phoneticPr fontId="6"/>
  </si>
  <si>
    <t>委任先メールアドレス</t>
    <phoneticPr fontId="7"/>
  </si>
  <si>
    <t>営業所一覧表</t>
    <phoneticPr fontId="6"/>
  </si>
  <si>
    <t>番号</t>
    <rPh sb="0" eb="2">
      <t>バンゴウ</t>
    </rPh>
    <phoneticPr fontId="6"/>
  </si>
  <si>
    <t>営業所名称</t>
    <phoneticPr fontId="6"/>
  </si>
  <si>
    <t>郵便番号</t>
    <rPh sb="0" eb="4">
      <t>ユウビンバンゴウ</t>
    </rPh>
    <phoneticPr fontId="6"/>
  </si>
  <si>
    <t>所在地</t>
    <rPh sb="0" eb="3">
      <t>ショザイチ</t>
    </rPh>
    <phoneticPr fontId="6"/>
  </si>
  <si>
    <t>電話番号</t>
    <rPh sb="0" eb="4">
      <t>デンワバンゴウ</t>
    </rPh>
    <phoneticPr fontId="6"/>
  </si>
  <si>
    <t>FAX番号</t>
    <rPh sb="3" eb="5">
      <t>バンゴウ</t>
    </rPh>
    <phoneticPr fontId="6"/>
  </si>
  <si>
    <t>営業所等に委任された権限</t>
    <rPh sb="0" eb="3">
      <t>エイギョウショ</t>
    </rPh>
    <rPh sb="3" eb="4">
      <t>トウ</t>
    </rPh>
    <rPh sb="5" eb="7">
      <t>イニン</t>
    </rPh>
    <rPh sb="10" eb="12">
      <t>ケンゲン</t>
    </rPh>
    <phoneticPr fontId="21"/>
  </si>
  <si>
    <t>1.入札及び見積り</t>
    <rPh sb="2" eb="4">
      <t>ニュウサツ</t>
    </rPh>
    <rPh sb="4" eb="5">
      <t>オヨ</t>
    </rPh>
    <rPh sb="6" eb="8">
      <t>ミツモリ</t>
    </rPh>
    <phoneticPr fontId="21"/>
  </si>
  <si>
    <t>2.契約の締結</t>
    <rPh sb="2" eb="4">
      <t>ケイヤク</t>
    </rPh>
    <rPh sb="5" eb="7">
      <t>テイケツ</t>
    </rPh>
    <phoneticPr fontId="21"/>
  </si>
  <si>
    <t>3.代金請求及び受領</t>
    <rPh sb="2" eb="4">
      <t>ダイキン</t>
    </rPh>
    <rPh sb="4" eb="6">
      <t>セイキュウ</t>
    </rPh>
    <rPh sb="6" eb="7">
      <t>オヨ</t>
    </rPh>
    <rPh sb="8" eb="10">
      <t>ジュリョウ</t>
    </rPh>
    <phoneticPr fontId="21"/>
  </si>
  <si>
    <t>4.復代理人の選任</t>
    <rPh sb="2" eb="6">
      <t>フクダイリニン</t>
    </rPh>
    <rPh sb="7" eb="9">
      <t>センニン</t>
    </rPh>
    <phoneticPr fontId="21"/>
  </si>
  <si>
    <t>資本金</t>
    <rPh sb="0" eb="3">
      <t>シホンキン</t>
    </rPh>
    <phoneticPr fontId="21"/>
  </si>
  <si>
    <t>（半角数字）</t>
    <rPh sb="1" eb="3">
      <t>ハンカク</t>
    </rPh>
    <rPh sb="3" eb="5">
      <t>スウジ</t>
    </rPh>
    <phoneticPr fontId="21"/>
  </si>
  <si>
    <t>営業年数</t>
    <rPh sb="0" eb="2">
      <t>エイギョウ</t>
    </rPh>
    <rPh sb="2" eb="4">
      <t>ネンスウ</t>
    </rPh>
    <phoneticPr fontId="21"/>
  </si>
  <si>
    <t>総職員数</t>
    <rPh sb="0" eb="1">
      <t>ソウ</t>
    </rPh>
    <rPh sb="1" eb="4">
      <t>ショクインスウ</t>
    </rPh>
    <phoneticPr fontId="21"/>
  </si>
  <si>
    <t>5.その他契約に関する一切の権限</t>
    <rPh sb="4" eb="5">
      <t>タ</t>
    </rPh>
    <rPh sb="5" eb="7">
      <t>ケイヤク</t>
    </rPh>
    <rPh sb="8" eb="9">
      <t>カン</t>
    </rPh>
    <rPh sb="11" eb="13">
      <t>イッサイ</t>
    </rPh>
    <rPh sb="14" eb="16">
      <t>ケンゲン</t>
    </rPh>
    <phoneticPr fontId="21"/>
  </si>
  <si>
    <t>１.受任者（契約権限を委任されている営業所等）情報</t>
    <rPh sb="2" eb="4">
      <t>ジュニン</t>
    </rPh>
    <rPh sb="4" eb="5">
      <t>シャ</t>
    </rPh>
    <rPh sb="6" eb="8">
      <t>ケイヤク</t>
    </rPh>
    <rPh sb="8" eb="10">
      <t>ケンゲン</t>
    </rPh>
    <rPh sb="11" eb="13">
      <t>イニン</t>
    </rPh>
    <rPh sb="18" eb="21">
      <t>エイギョウショ</t>
    </rPh>
    <rPh sb="21" eb="22">
      <t>トウ</t>
    </rPh>
    <rPh sb="23" eb="25">
      <t>ジョウホウ</t>
    </rPh>
    <phoneticPr fontId="21"/>
  </si>
  <si>
    <t>２.資本金、その他</t>
    <rPh sb="2" eb="5">
      <t>シホンキン</t>
    </rPh>
    <rPh sb="8" eb="9">
      <t>タ</t>
    </rPh>
    <phoneticPr fontId="21"/>
  </si>
  <si>
    <t>入札及び見積りに関する件</t>
    <phoneticPr fontId="6"/>
  </si>
  <si>
    <t>契約の締結並びに契約に関する諸手続の件</t>
    <phoneticPr fontId="6"/>
  </si>
  <si>
    <t>代金の請求並びに受領に関する件</t>
    <phoneticPr fontId="6"/>
  </si>
  <si>
    <t>復代理人の選任に関する件</t>
    <phoneticPr fontId="6"/>
  </si>
  <si>
    <t>その他契約に関する一切の権限</t>
    <phoneticPr fontId="6"/>
  </si>
  <si>
    <t>　　　</t>
    <phoneticPr fontId="21"/>
  </si>
  <si>
    <t>業務区分</t>
    <rPh sb="0" eb="2">
      <t>ギョウム</t>
    </rPh>
    <rPh sb="2" eb="4">
      <t>クブン</t>
    </rPh>
    <phoneticPr fontId="21"/>
  </si>
  <si>
    <t>直前2年度分決算</t>
    <rPh sb="0" eb="2">
      <t>チョクゼン</t>
    </rPh>
    <rPh sb="3" eb="5">
      <t>ネンド</t>
    </rPh>
    <rPh sb="5" eb="6">
      <t>ブン</t>
    </rPh>
    <rPh sb="6" eb="8">
      <t>ケッサン</t>
    </rPh>
    <phoneticPr fontId="21"/>
  </si>
  <si>
    <t>直前1年度分決算</t>
    <rPh sb="0" eb="2">
      <t>チョクゼン</t>
    </rPh>
    <rPh sb="3" eb="5">
      <t>ネンド</t>
    </rPh>
    <rPh sb="5" eb="6">
      <t>ブン</t>
    </rPh>
    <rPh sb="6" eb="8">
      <t>ケッサン</t>
    </rPh>
    <phoneticPr fontId="21"/>
  </si>
  <si>
    <t>直前2か年間の年間平均実績高</t>
    <rPh sb="0" eb="2">
      <t>チョクゼン</t>
    </rPh>
    <rPh sb="4" eb="6">
      <t>ネンカン</t>
    </rPh>
    <rPh sb="7" eb="9">
      <t>ネンカン</t>
    </rPh>
    <rPh sb="9" eb="11">
      <t>ヘイキン</t>
    </rPh>
    <rPh sb="11" eb="13">
      <t>ジッセキ</t>
    </rPh>
    <rPh sb="13" eb="14">
      <t>ダカ</t>
    </rPh>
    <phoneticPr fontId="21"/>
  </si>
  <si>
    <t>（半角数字）百円単位四捨五入</t>
    <rPh sb="1" eb="3">
      <t>ハンカク</t>
    </rPh>
    <rPh sb="3" eb="5">
      <t>スウジ</t>
    </rPh>
    <rPh sb="6" eb="8">
      <t>ヒャクエン</t>
    </rPh>
    <rPh sb="8" eb="10">
      <t>タンイ</t>
    </rPh>
    <rPh sb="10" eb="14">
      <t>シシャゴニュウ</t>
    </rPh>
    <phoneticPr fontId="21"/>
  </si>
  <si>
    <t>申請日</t>
    <rPh sb="0" eb="2">
      <t>シンセイ</t>
    </rPh>
    <rPh sb="2" eb="3">
      <t>ビ</t>
    </rPh>
    <phoneticPr fontId="7"/>
  </si>
  <si>
    <t>地域区分</t>
    <rPh sb="0" eb="2">
      <t>チイキ</t>
    </rPh>
    <rPh sb="2" eb="4">
      <t>クブン</t>
    </rPh>
    <phoneticPr fontId="6"/>
  </si>
  <si>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1"/>
  </si>
  <si>
    <t>申請日</t>
    <rPh sb="0" eb="2">
      <t>シンセイ</t>
    </rPh>
    <rPh sb="2" eb="3">
      <t>ビ</t>
    </rPh>
    <phoneticPr fontId="21"/>
  </si>
  <si>
    <t>　大鰐町長　殿</t>
    <rPh sb="1" eb="3">
      <t>オオワニ</t>
    </rPh>
    <rPh sb="3" eb="4">
      <t>チョウ</t>
    </rPh>
    <rPh sb="4" eb="5">
      <t>チョウ</t>
    </rPh>
    <rPh sb="6" eb="7">
      <t>ドノ</t>
    </rPh>
    <phoneticPr fontId="21"/>
  </si>
  <si>
    <t>1.本社（店）情報</t>
    <rPh sb="2" eb="4">
      <t>ホンシャ</t>
    </rPh>
    <rPh sb="5" eb="6">
      <t>ミセ</t>
    </rPh>
    <rPh sb="7" eb="9">
      <t>ジョウホウ</t>
    </rPh>
    <phoneticPr fontId="21"/>
  </si>
  <si>
    <t>申請区分</t>
    <rPh sb="0" eb="2">
      <t>シンセイ</t>
    </rPh>
    <rPh sb="2" eb="4">
      <t>クブン</t>
    </rPh>
    <phoneticPr fontId="21"/>
  </si>
  <si>
    <t>郵便番号</t>
    <rPh sb="0" eb="4">
      <t>ユウビンバンゴウ</t>
    </rPh>
    <phoneticPr fontId="21"/>
  </si>
  <si>
    <t>所在地</t>
    <rPh sb="0" eb="3">
      <t>ショザイチ</t>
    </rPh>
    <phoneticPr fontId="21"/>
  </si>
  <si>
    <t>ﾌﾘｶﾞﾅ</t>
    <phoneticPr fontId="21"/>
  </si>
  <si>
    <t>商号・名称</t>
    <rPh sb="0" eb="2">
      <t>ショウゴウ</t>
    </rPh>
    <rPh sb="3" eb="5">
      <t>メイショウ</t>
    </rPh>
    <phoneticPr fontId="21"/>
  </si>
  <si>
    <t>代表者役職</t>
    <rPh sb="0" eb="3">
      <t>ダイヒョウシャ</t>
    </rPh>
    <rPh sb="3" eb="5">
      <t>ヤクショク</t>
    </rPh>
    <phoneticPr fontId="21"/>
  </si>
  <si>
    <t>電話番号</t>
    <rPh sb="0" eb="2">
      <t>デンワ</t>
    </rPh>
    <rPh sb="2" eb="4">
      <t>バンゴウ</t>
    </rPh>
    <phoneticPr fontId="21"/>
  </si>
  <si>
    <t>FAX番号</t>
    <rPh sb="3" eb="5">
      <t>バンゴウ</t>
    </rPh>
    <phoneticPr fontId="21"/>
  </si>
  <si>
    <t>ﾒｰﾙｱﾄﾞﾚｽ</t>
    <phoneticPr fontId="21"/>
  </si>
  <si>
    <t>2.受任者情報</t>
    <rPh sb="2" eb="4">
      <t>ジュニン</t>
    </rPh>
    <rPh sb="4" eb="5">
      <t>シャ</t>
    </rPh>
    <rPh sb="5" eb="7">
      <t>ジョウホウ</t>
    </rPh>
    <phoneticPr fontId="21"/>
  </si>
  <si>
    <t>地域区分</t>
    <rPh sb="0" eb="2">
      <t>チイキ</t>
    </rPh>
    <rPh sb="2" eb="4">
      <t>クブン</t>
    </rPh>
    <phoneticPr fontId="21"/>
  </si>
  <si>
    <t>ﾒｰﾙｱﾄﾞﾚｽ</t>
  </si>
  <si>
    <t>3.資本金、その他</t>
    <rPh sb="2" eb="5">
      <t>シホンキン</t>
    </rPh>
    <rPh sb="8" eb="9">
      <t>タ</t>
    </rPh>
    <phoneticPr fontId="21"/>
  </si>
  <si>
    <t>〇</t>
    <phoneticPr fontId="6"/>
  </si>
  <si>
    <t>受任者商号</t>
    <rPh sb="0" eb="2">
      <t>ジュニン</t>
    </rPh>
    <rPh sb="2" eb="3">
      <t>シャ</t>
    </rPh>
    <rPh sb="3" eb="5">
      <t>ショウゴウ</t>
    </rPh>
    <phoneticPr fontId="21"/>
  </si>
  <si>
    <t>入札参加資格者名簿登載日から</t>
    <rPh sb="0" eb="2">
      <t>ニュウサツ</t>
    </rPh>
    <rPh sb="2" eb="4">
      <t>サンカ</t>
    </rPh>
    <rPh sb="4" eb="6">
      <t>シカク</t>
    </rPh>
    <rPh sb="6" eb="7">
      <t>シャ</t>
    </rPh>
    <rPh sb="7" eb="9">
      <t>メイボ</t>
    </rPh>
    <rPh sb="9" eb="11">
      <t>トウサイ</t>
    </rPh>
    <rPh sb="11" eb="12">
      <t>ヒ</t>
    </rPh>
    <phoneticPr fontId="7"/>
  </si>
  <si>
    <t>記載要領</t>
    <rPh sb="0" eb="2">
      <t>キサイ</t>
    </rPh>
    <rPh sb="2" eb="4">
      <t>ヨウリョウ</t>
    </rPh>
    <phoneticPr fontId="7"/>
  </si>
  <si>
    <t>１ 本表は、申請日現在で作成すること。</t>
    <rPh sb="2" eb="3">
      <t>ホン</t>
    </rPh>
    <rPh sb="3" eb="4">
      <t>ヒョウ</t>
    </rPh>
    <rPh sb="6" eb="9">
      <t>シンセイビ</t>
    </rPh>
    <rPh sb="9" eb="11">
      <t>ゲンザイ</t>
    </rPh>
    <rPh sb="12" eb="14">
      <t>サクセイ</t>
    </rPh>
    <phoneticPr fontId="6"/>
  </si>
  <si>
    <t>２ 「電話番号・ＦＡＸ番号」欄には、市外局番、市内局番及び番号は、「－(ハイフン)」で区切ること。</t>
    <rPh sb="3" eb="7">
      <t>デンワバンゴウ</t>
    </rPh>
    <rPh sb="11" eb="13">
      <t>バンゴウ</t>
    </rPh>
    <rPh sb="14" eb="15">
      <t>ラン</t>
    </rPh>
    <rPh sb="18" eb="20">
      <t>シガイ</t>
    </rPh>
    <rPh sb="20" eb="22">
      <t>キョクバン</t>
    </rPh>
    <rPh sb="23" eb="25">
      <t>シナイ</t>
    </rPh>
    <rPh sb="25" eb="27">
      <t>キョクバン</t>
    </rPh>
    <rPh sb="27" eb="28">
      <t>オヨ</t>
    </rPh>
    <rPh sb="29" eb="31">
      <t>バンゴウ</t>
    </rPh>
    <rPh sb="43" eb="45">
      <t>クギ</t>
    </rPh>
    <phoneticPr fontId="6"/>
  </si>
  <si>
    <t>物品製造等</t>
    <rPh sb="0" eb="4">
      <t>ブッピンセイゾウ</t>
    </rPh>
    <rPh sb="4" eb="5">
      <t>トウ</t>
    </rPh>
    <phoneticPr fontId="21"/>
  </si>
  <si>
    <t>①区分</t>
    <rPh sb="1" eb="3">
      <t>クブン</t>
    </rPh>
    <phoneticPr fontId="21"/>
  </si>
  <si>
    <t>３.平均実績高</t>
    <rPh sb="2" eb="7">
      <t>ヘイキンジッセキダカ</t>
    </rPh>
    <phoneticPr fontId="21"/>
  </si>
  <si>
    <r>
      <t>競争入札参加資格審査申請書</t>
    </r>
    <r>
      <rPr>
        <sz val="14"/>
        <color indexed="8"/>
        <rFont val="BIZ UDゴシック"/>
        <family val="3"/>
        <charset val="128"/>
      </rPr>
      <t>（物品製造等）</t>
    </r>
    <rPh sb="0" eb="2">
      <t>キョウソウ</t>
    </rPh>
    <rPh sb="2" eb="4">
      <t>ニュウサツ</t>
    </rPh>
    <rPh sb="4" eb="6">
      <t>サンカ</t>
    </rPh>
    <rPh sb="6" eb="8">
      <t>シカク</t>
    </rPh>
    <rPh sb="8" eb="10">
      <t>シンサ</t>
    </rPh>
    <rPh sb="10" eb="12">
      <t>シンセイ</t>
    </rPh>
    <rPh sb="12" eb="13">
      <t>ショ</t>
    </rPh>
    <rPh sb="14" eb="16">
      <t>ブッピン</t>
    </rPh>
    <rPh sb="16" eb="18">
      <t>セイゾウ</t>
    </rPh>
    <rPh sb="18" eb="19">
      <t>トウ</t>
    </rPh>
    <phoneticPr fontId="21"/>
  </si>
  <si>
    <t>4.平均実績高</t>
    <rPh sb="2" eb="7">
      <t>ヘイキンジッセキダカ</t>
    </rPh>
    <phoneticPr fontId="21"/>
  </si>
  <si>
    <t>物品製造等</t>
    <rPh sb="0" eb="2">
      <t>ブッピン</t>
    </rPh>
    <rPh sb="2" eb="4">
      <t>セイゾウ</t>
    </rPh>
    <rPh sb="4" eb="5">
      <t>トウ</t>
    </rPh>
    <phoneticPr fontId="21"/>
  </si>
  <si>
    <t>業種品目（営業品目）一覧表</t>
    <rPh sb="0" eb="4">
      <t>ギョウシュヒンモク</t>
    </rPh>
    <rPh sb="5" eb="9">
      <t>エイギョウヒンモク</t>
    </rPh>
    <rPh sb="10" eb="13">
      <t>イチランヒョウ</t>
    </rPh>
    <phoneticPr fontId="6"/>
  </si>
  <si>
    <t>区分</t>
    <rPh sb="0" eb="2">
      <t>クブン</t>
    </rPh>
    <phoneticPr fontId="6"/>
  </si>
  <si>
    <t>業種</t>
    <rPh sb="0" eb="2">
      <t>ギョウシュ</t>
    </rPh>
    <phoneticPr fontId="6"/>
  </si>
  <si>
    <t>営業品目</t>
    <rPh sb="0" eb="4">
      <t>エイギョウヒンモク</t>
    </rPh>
    <phoneticPr fontId="6"/>
  </si>
  <si>
    <t>主な取扱品目・特記事項</t>
    <rPh sb="0" eb="1">
      <t>オモ</t>
    </rPh>
    <rPh sb="2" eb="4">
      <t>トリアツカイ</t>
    </rPh>
    <rPh sb="4" eb="6">
      <t>ヒンモク</t>
    </rPh>
    <rPh sb="7" eb="11">
      <t>トッキジコウ</t>
    </rPh>
    <phoneticPr fontId="6"/>
  </si>
  <si>
    <t>商号又は名称</t>
    <rPh sb="0" eb="2">
      <t>ショウゴウ</t>
    </rPh>
    <rPh sb="2" eb="3">
      <t>マタ</t>
    </rPh>
    <rPh sb="4" eb="6">
      <t>メイショウ</t>
    </rPh>
    <phoneticPr fontId="6"/>
  </si>
  <si>
    <t>④主な取扱品目・特記事項</t>
    <phoneticPr fontId="6"/>
  </si>
  <si>
    <t>商号又は名称</t>
    <rPh sb="0" eb="3">
      <t>ショウゴウマタ</t>
    </rPh>
    <rPh sb="4" eb="6">
      <t>メイショウ</t>
    </rPh>
    <phoneticPr fontId="6"/>
  </si>
  <si>
    <t>注文者</t>
    <rPh sb="0" eb="3">
      <t>チュウモンシャ</t>
    </rPh>
    <phoneticPr fontId="6"/>
  </si>
  <si>
    <t>件名</t>
    <rPh sb="0" eb="2">
      <t>ケンメイ</t>
    </rPh>
    <phoneticPr fontId="6"/>
  </si>
  <si>
    <t>内容、規模等</t>
    <rPh sb="0" eb="2">
      <t>ナイヨウ</t>
    </rPh>
    <rPh sb="3" eb="6">
      <t>キボトウ</t>
    </rPh>
    <phoneticPr fontId="6"/>
  </si>
  <si>
    <t>納入（履行）場所
都道府県名</t>
    <rPh sb="0" eb="2">
      <t>ノウニュウ</t>
    </rPh>
    <rPh sb="3" eb="5">
      <t>リコウ</t>
    </rPh>
    <rPh sb="6" eb="8">
      <t>バショ</t>
    </rPh>
    <rPh sb="9" eb="13">
      <t>トドウフケン</t>
    </rPh>
    <rPh sb="13" eb="14">
      <t>メイ</t>
    </rPh>
    <phoneticPr fontId="6"/>
  </si>
  <si>
    <t>納入（予定）日</t>
    <rPh sb="0" eb="2">
      <t>ノウニュウ</t>
    </rPh>
    <rPh sb="3" eb="5">
      <t>ヨテイ</t>
    </rPh>
    <rPh sb="6" eb="7">
      <t>ヒ</t>
    </rPh>
    <phoneticPr fontId="6"/>
  </si>
  <si>
    <t>契約金額
（千円）</t>
    <rPh sb="0" eb="4">
      <t>ケイヤクキンガク</t>
    </rPh>
    <rPh sb="6" eb="8">
      <t>センエン</t>
    </rPh>
    <phoneticPr fontId="6"/>
  </si>
  <si>
    <t>納入実績調書</t>
    <rPh sb="0" eb="4">
      <t>ノウニュウジッセキ</t>
    </rPh>
    <rPh sb="4" eb="6">
      <t>チョウショ</t>
    </rPh>
    <phoneticPr fontId="6"/>
  </si>
  <si>
    <t>１ 直前２年間主な契約について記載すること。</t>
    <rPh sb="2" eb="4">
      <t>チョクゼン</t>
    </rPh>
    <rPh sb="5" eb="7">
      <t>ネンカン</t>
    </rPh>
    <rPh sb="7" eb="8">
      <t>オモ</t>
    </rPh>
    <rPh sb="9" eb="11">
      <t>ケイヤク</t>
    </rPh>
    <rPh sb="15" eb="17">
      <t>キサイ</t>
    </rPh>
    <phoneticPr fontId="6"/>
  </si>
  <si>
    <t>２ 契約金額欄は、税込み金額（千円未満切捨）で記載してください。</t>
    <rPh sb="2" eb="7">
      <t>ケイヤクキンガクラン</t>
    </rPh>
    <rPh sb="9" eb="11">
      <t>ゼイコ</t>
    </rPh>
    <rPh sb="12" eb="14">
      <t>キンガク</t>
    </rPh>
    <rPh sb="15" eb="21">
      <t>センエンミマンキリス</t>
    </rPh>
    <rPh sb="23" eb="25">
      <t>キサイ</t>
    </rPh>
    <phoneticPr fontId="6"/>
  </si>
  <si>
    <t>住　　　所</t>
    <rPh sb="0" eb="1">
      <t>ジュウ</t>
    </rPh>
    <rPh sb="4" eb="5">
      <t>トコロ</t>
    </rPh>
    <phoneticPr fontId="7"/>
  </si>
  <si>
    <t>氏　　　名</t>
    <rPh sb="0" eb="1">
      <t>シ</t>
    </rPh>
    <rPh sb="4" eb="5">
      <t>メイ</t>
    </rPh>
    <phoneticPr fontId="7"/>
  </si>
  <si>
    <t>②営業種目</t>
    <rPh sb="1" eb="5">
      <t>エイギョウシュモク</t>
    </rPh>
    <phoneticPr fontId="6"/>
  </si>
  <si>
    <t>③取扱品目</t>
    <rPh sb="1" eb="3">
      <t>トリアツカイ</t>
    </rPh>
    <rPh sb="3" eb="5">
      <t>ヒンモク</t>
    </rPh>
    <phoneticPr fontId="6"/>
  </si>
  <si>
    <t>営業種目コード表</t>
    <rPh sb="0" eb="4">
      <t>エイギョウシュモク</t>
    </rPh>
    <rPh sb="7" eb="8">
      <t>ヒョウ</t>
    </rPh>
    <phoneticPr fontId="6"/>
  </si>
  <si>
    <t>物品</t>
    <phoneticPr fontId="6"/>
  </si>
  <si>
    <t>業　種
コード</t>
    <rPh sb="0" eb="1">
      <t>ゴウ</t>
    </rPh>
    <rPh sb="2" eb="3">
      <t>シュ</t>
    </rPh>
    <phoneticPr fontId="6"/>
  </si>
  <si>
    <t>営業種目</t>
    <rPh sb="0" eb="2">
      <t>エイギョウ</t>
    </rPh>
    <rPh sb="2" eb="4">
      <t>シュモク</t>
    </rPh>
    <phoneticPr fontId="6"/>
  </si>
  <si>
    <t>文房具</t>
    <phoneticPr fontId="6"/>
  </si>
  <si>
    <t>紙製品類（既成封筒等）</t>
    <phoneticPr fontId="6"/>
  </si>
  <si>
    <t>各種用紙類（上質・PPC・ストックフォーム等）</t>
    <phoneticPr fontId="6"/>
  </si>
  <si>
    <t>印章・ゴム印</t>
    <phoneticPr fontId="6"/>
  </si>
  <si>
    <t>電子文具（電卓・ラベルライター等）</t>
    <phoneticPr fontId="6"/>
  </si>
  <si>
    <t>その他（その他用品･修理等）</t>
    <phoneticPr fontId="6"/>
  </si>
  <si>
    <t>複写機・印刷機</t>
    <phoneticPr fontId="6"/>
  </si>
  <si>
    <t>シュレッダー</t>
    <phoneticPr fontId="6"/>
  </si>
  <si>
    <t>封入封緘機・紙折機</t>
    <phoneticPr fontId="6"/>
  </si>
  <si>
    <t>裁断機</t>
    <phoneticPr fontId="6"/>
  </si>
  <si>
    <t>レジスター</t>
    <phoneticPr fontId="6"/>
  </si>
  <si>
    <t>コンピュータ（パソコン等）</t>
    <phoneticPr fontId="6"/>
  </si>
  <si>
    <t>トナーカートリッジ</t>
    <phoneticPr fontId="6"/>
  </si>
  <si>
    <t>プリンタ・スキャナ・プロジェクタ</t>
    <phoneticPr fontId="6"/>
  </si>
  <si>
    <t>コンピュータ周辺機器</t>
    <phoneticPr fontId="6"/>
  </si>
  <si>
    <t>パソコンソフト</t>
    <phoneticPr fontId="6"/>
  </si>
  <si>
    <t>記録メディア（CD-R・USBメモリ等）</t>
    <phoneticPr fontId="6"/>
  </si>
  <si>
    <t>書籍</t>
    <phoneticPr fontId="6"/>
  </si>
  <si>
    <t>啓発用パンフレット・リーフレット等</t>
    <phoneticPr fontId="6"/>
  </si>
  <si>
    <t>雑誌</t>
    <phoneticPr fontId="6"/>
  </si>
  <si>
    <t>新聞</t>
    <phoneticPr fontId="6"/>
  </si>
  <si>
    <t>住宅地図</t>
    <phoneticPr fontId="6"/>
  </si>
  <si>
    <t>電子書籍</t>
    <phoneticPr fontId="6"/>
  </si>
  <si>
    <t>その他</t>
    <phoneticPr fontId="6"/>
  </si>
  <si>
    <t>映像・音響機器（テレビ等）</t>
    <phoneticPr fontId="6"/>
  </si>
  <si>
    <t>電池類</t>
    <phoneticPr fontId="6"/>
  </si>
  <si>
    <t>空調機器（エアコン等）</t>
    <phoneticPr fontId="6"/>
  </si>
  <si>
    <t>暖房器具（石油ストーブ等）</t>
    <phoneticPr fontId="6"/>
  </si>
  <si>
    <t>家事・調理器具（冷蔵庫・ガス台等）</t>
    <phoneticPr fontId="6"/>
  </si>
  <si>
    <t>照明・配線関係</t>
    <phoneticPr fontId="6"/>
  </si>
  <si>
    <t>発電機（非常用・防災用等）</t>
    <phoneticPr fontId="6"/>
  </si>
  <si>
    <t>弁類（電磁弁）</t>
    <phoneticPr fontId="6"/>
  </si>
  <si>
    <t>モーター類</t>
    <phoneticPr fontId="6"/>
  </si>
  <si>
    <t>自動制御装置（部品含む）</t>
    <phoneticPr fontId="6"/>
  </si>
  <si>
    <t>受配電設備</t>
    <phoneticPr fontId="6"/>
  </si>
  <si>
    <t>無停電電源装置</t>
    <phoneticPr fontId="6"/>
  </si>
  <si>
    <t>ファクシミリ（用品含む）</t>
    <phoneticPr fontId="6"/>
  </si>
  <si>
    <t>電話交換機</t>
    <phoneticPr fontId="6"/>
  </si>
  <si>
    <t>電話機（携帯電話含む）</t>
    <phoneticPr fontId="6"/>
  </si>
  <si>
    <t>テレビ・ラジオ放送装置</t>
    <phoneticPr fontId="6"/>
  </si>
  <si>
    <t>有線・無線装置</t>
    <phoneticPr fontId="6"/>
  </si>
  <si>
    <t>映像装置（議場カメラ等）</t>
    <phoneticPr fontId="6"/>
  </si>
  <si>
    <t>カメラ</t>
    <phoneticPr fontId="6"/>
  </si>
  <si>
    <t>撮影機</t>
    <phoneticPr fontId="6"/>
  </si>
  <si>
    <t>映写機</t>
    <phoneticPr fontId="6"/>
  </si>
  <si>
    <t>フィルム・写真材料</t>
    <phoneticPr fontId="6"/>
  </si>
  <si>
    <t>オフセット印刷</t>
    <phoneticPr fontId="6"/>
  </si>
  <si>
    <t>布印刷</t>
    <phoneticPr fontId="6"/>
  </si>
  <si>
    <t>フォーム印刷</t>
    <phoneticPr fontId="6"/>
  </si>
  <si>
    <t>コンピュータ用連続帳票印刷</t>
    <phoneticPr fontId="6"/>
  </si>
  <si>
    <t>活版印刷</t>
    <phoneticPr fontId="6"/>
  </si>
  <si>
    <t>軽印刷</t>
    <phoneticPr fontId="6"/>
  </si>
  <si>
    <t>特殊印刷</t>
    <phoneticPr fontId="6"/>
  </si>
  <si>
    <t>鋼製什器（書庫・ロッカー・机・椅子等）</t>
    <phoneticPr fontId="6"/>
  </si>
  <si>
    <t>陳列用棚（冷蔵等）</t>
    <phoneticPr fontId="6"/>
  </si>
  <si>
    <t>木製什器（応接テーブル・ソファ等）</t>
    <phoneticPr fontId="6"/>
  </si>
  <si>
    <t>コインロッカー</t>
    <phoneticPr fontId="6"/>
  </si>
  <si>
    <t>家具</t>
    <phoneticPr fontId="6"/>
  </si>
  <si>
    <t>図書館用什器</t>
    <phoneticPr fontId="6"/>
  </si>
  <si>
    <t>移動棚</t>
    <phoneticPr fontId="6"/>
  </si>
  <si>
    <t>流し台・調理台</t>
    <phoneticPr fontId="6"/>
  </si>
  <si>
    <t>業務用調理機器</t>
    <phoneticPr fontId="6"/>
  </si>
  <si>
    <t>食器洗浄機・消毒機器</t>
    <phoneticPr fontId="6"/>
  </si>
  <si>
    <t>業務用冷蔵庫</t>
    <phoneticPr fontId="6"/>
  </si>
  <si>
    <t>給湯器機</t>
    <phoneticPr fontId="6"/>
  </si>
  <si>
    <t>業務用洗濯・乾燥機</t>
    <phoneticPr fontId="6"/>
  </si>
  <si>
    <t>風呂釜・浴槽機器</t>
    <phoneticPr fontId="6"/>
  </si>
  <si>
    <t>トイレ関連用品</t>
    <phoneticPr fontId="6"/>
  </si>
  <si>
    <t>家庭用金物類（刃物・なべ等）</t>
    <phoneticPr fontId="6"/>
  </si>
  <si>
    <t>清掃用具・用品</t>
    <phoneticPr fontId="6"/>
  </si>
  <si>
    <t>石鹸・洗剤類</t>
    <phoneticPr fontId="6"/>
  </si>
  <si>
    <t>食器類（磁器・ガラス器等）</t>
    <phoneticPr fontId="6"/>
  </si>
  <si>
    <t>紙・繊維性雑貨（トイレットペーパー等）</t>
    <phoneticPr fontId="6"/>
  </si>
  <si>
    <t>絨毯</t>
    <phoneticPr fontId="6"/>
  </si>
  <si>
    <t>建具</t>
    <phoneticPr fontId="6"/>
  </si>
  <si>
    <t>カーテン</t>
    <phoneticPr fontId="6"/>
  </si>
  <si>
    <t>ブラインド</t>
    <phoneticPr fontId="6"/>
  </si>
  <si>
    <t>暗幕</t>
    <phoneticPr fontId="6"/>
  </si>
  <si>
    <t>畳</t>
    <phoneticPr fontId="6"/>
  </si>
  <si>
    <t>バッジ</t>
    <phoneticPr fontId="6"/>
  </si>
  <si>
    <t>額縁</t>
    <phoneticPr fontId="6"/>
  </si>
  <si>
    <t>カップ・トロフィー・盾</t>
    <phoneticPr fontId="6"/>
  </si>
  <si>
    <t>金杯・銀杯</t>
    <phoneticPr fontId="6"/>
  </si>
  <si>
    <t>記念品・贈答品</t>
    <phoneticPr fontId="6"/>
  </si>
  <si>
    <t>時計・貴金属工芸品</t>
    <phoneticPr fontId="6"/>
  </si>
  <si>
    <t>制服・作業服・事務服・白衣等</t>
    <phoneticPr fontId="6"/>
  </si>
  <si>
    <t>布団・毛布・シーツ</t>
    <phoneticPr fontId="6"/>
  </si>
  <si>
    <t>帽子</t>
    <phoneticPr fontId="6"/>
  </si>
  <si>
    <t>ネット類（防球ネット等）</t>
    <phoneticPr fontId="6"/>
  </si>
  <si>
    <t>靴類（革靴・作業靴・安全靴等）</t>
    <phoneticPr fontId="6"/>
  </si>
  <si>
    <t>テント類（集会用・イベント用等）</t>
    <phoneticPr fontId="6"/>
  </si>
  <si>
    <t>ゴム長靴</t>
    <phoneticPr fontId="6"/>
  </si>
  <si>
    <t>手袋（軍手・皮・ゴム・ビニール）</t>
    <phoneticPr fontId="6"/>
  </si>
  <si>
    <t>小型・普通乗用自動車</t>
    <phoneticPr fontId="6"/>
  </si>
  <si>
    <t>マイクロバス・大型バス</t>
    <phoneticPr fontId="6"/>
  </si>
  <si>
    <t>軽乗用・軽貨物自動車</t>
    <phoneticPr fontId="6"/>
  </si>
  <si>
    <t>原付自転車・自転車</t>
    <phoneticPr fontId="6"/>
  </si>
  <si>
    <t>小型貨物自動車</t>
    <phoneticPr fontId="6"/>
  </si>
  <si>
    <t>普通貨物自動車（2t以上5t未満）</t>
    <phoneticPr fontId="6"/>
  </si>
  <si>
    <t>大型貨物自動車</t>
    <phoneticPr fontId="6"/>
  </si>
  <si>
    <t>塵芥収集車</t>
    <phoneticPr fontId="6"/>
  </si>
  <si>
    <t>消防自動車・救急車</t>
    <phoneticPr fontId="6"/>
  </si>
  <si>
    <t>移動図書館車</t>
    <phoneticPr fontId="6"/>
  </si>
  <si>
    <t>除雪車</t>
    <phoneticPr fontId="6"/>
  </si>
  <si>
    <t>雪上作業車</t>
    <phoneticPr fontId="6"/>
  </si>
  <si>
    <t>部品</t>
    <phoneticPr fontId="6"/>
  </si>
  <si>
    <t>タイヤ・チェーン</t>
    <phoneticPr fontId="6"/>
  </si>
  <si>
    <t>バッテリー</t>
    <phoneticPr fontId="6"/>
  </si>
  <si>
    <t>電装品</t>
    <phoneticPr fontId="6"/>
  </si>
  <si>
    <t>自動車用品</t>
    <phoneticPr fontId="6"/>
  </si>
  <si>
    <t>車検・法定点検</t>
    <phoneticPr fontId="6"/>
  </si>
  <si>
    <t>自動車修理</t>
    <phoneticPr fontId="6"/>
  </si>
  <si>
    <t>板金塗装</t>
    <phoneticPr fontId="6"/>
  </si>
  <si>
    <t>電装設備</t>
    <phoneticPr fontId="6"/>
  </si>
  <si>
    <t>ヘリコプター</t>
    <phoneticPr fontId="6"/>
  </si>
  <si>
    <t>船舶</t>
    <phoneticPr fontId="6"/>
  </si>
  <si>
    <t>ボート</t>
    <phoneticPr fontId="6"/>
  </si>
  <si>
    <t>トラクター</t>
    <phoneticPr fontId="6"/>
  </si>
  <si>
    <t>耕耘機</t>
    <phoneticPr fontId="6"/>
  </si>
  <si>
    <t>草刈機・刈払機</t>
    <phoneticPr fontId="6"/>
  </si>
  <si>
    <t>小型除雪機</t>
    <phoneticPr fontId="6"/>
  </si>
  <si>
    <t>チェンソー</t>
    <phoneticPr fontId="6"/>
  </si>
  <si>
    <t>ブルドーザ・パワーショベル</t>
    <phoneticPr fontId="6"/>
  </si>
  <si>
    <t>クレーン・荷役機械</t>
    <phoneticPr fontId="6"/>
  </si>
  <si>
    <t>杭打ち機</t>
    <phoneticPr fontId="6"/>
  </si>
  <si>
    <t>ボーリングマシン</t>
    <phoneticPr fontId="6"/>
  </si>
  <si>
    <t>ボイラー</t>
    <phoneticPr fontId="6"/>
  </si>
  <si>
    <t>送風機</t>
    <phoneticPr fontId="6"/>
  </si>
  <si>
    <t>エンジン</t>
    <phoneticPr fontId="6"/>
  </si>
  <si>
    <t>工具</t>
    <phoneticPr fontId="6"/>
  </si>
  <si>
    <t>ポンプ</t>
    <phoneticPr fontId="6"/>
  </si>
  <si>
    <t>クレーン</t>
    <phoneticPr fontId="6"/>
  </si>
  <si>
    <t>コンベア</t>
    <phoneticPr fontId="6"/>
  </si>
  <si>
    <t>分析・測定機器</t>
    <phoneticPr fontId="6"/>
  </si>
  <si>
    <t>分析用器具</t>
    <phoneticPr fontId="6"/>
  </si>
  <si>
    <t>光学機器</t>
    <phoneticPr fontId="6"/>
  </si>
  <si>
    <t>実験用什器</t>
    <phoneticPr fontId="6"/>
  </si>
  <si>
    <t>試験検査機器</t>
    <phoneticPr fontId="6"/>
  </si>
  <si>
    <t>測量機器</t>
    <phoneticPr fontId="6"/>
  </si>
  <si>
    <t>計量・計測機器</t>
    <phoneticPr fontId="6"/>
  </si>
  <si>
    <t>ガソリン</t>
    <phoneticPr fontId="6"/>
  </si>
  <si>
    <t>木炭</t>
    <phoneticPr fontId="6"/>
  </si>
  <si>
    <t>重油</t>
    <phoneticPr fontId="6"/>
  </si>
  <si>
    <t>潤滑油</t>
    <phoneticPr fontId="6"/>
  </si>
  <si>
    <t>軽油</t>
    <phoneticPr fontId="6"/>
  </si>
  <si>
    <t>機械油</t>
    <phoneticPr fontId="6"/>
  </si>
  <si>
    <t>灯油</t>
    <phoneticPr fontId="6"/>
  </si>
  <si>
    <t>木質ペレット</t>
    <phoneticPr fontId="6"/>
  </si>
  <si>
    <t>ＬＰガス</t>
    <phoneticPr fontId="6"/>
  </si>
  <si>
    <t>アスファルト混合物</t>
  </si>
  <si>
    <t>常温合材</t>
    <phoneticPr fontId="6"/>
  </si>
  <si>
    <t>乳剤</t>
    <phoneticPr fontId="6"/>
  </si>
  <si>
    <t>生コンクリート</t>
    <phoneticPr fontId="6"/>
  </si>
  <si>
    <t>コンクリート製品</t>
    <phoneticPr fontId="6"/>
  </si>
  <si>
    <t>セメント</t>
    <phoneticPr fontId="6"/>
  </si>
  <si>
    <t>砕石</t>
    <phoneticPr fontId="6"/>
  </si>
  <si>
    <t>砂利</t>
    <phoneticPr fontId="6"/>
  </si>
  <si>
    <t>水道用ろ過砂</t>
    <phoneticPr fontId="6"/>
  </si>
  <si>
    <t>土等</t>
    <phoneticPr fontId="6"/>
  </si>
  <si>
    <t>鋼材</t>
    <phoneticPr fontId="6"/>
  </si>
  <si>
    <t>FRP製品</t>
    <phoneticPr fontId="6"/>
  </si>
  <si>
    <t>ステンレス材</t>
    <phoneticPr fontId="6"/>
  </si>
  <si>
    <t>アルミ材</t>
    <phoneticPr fontId="6"/>
  </si>
  <si>
    <t>ワイヤーロープ・金網</t>
    <phoneticPr fontId="6"/>
  </si>
  <si>
    <t>マンホール鉄蓋</t>
    <phoneticPr fontId="6"/>
  </si>
  <si>
    <t>鋼管</t>
    <phoneticPr fontId="6"/>
  </si>
  <si>
    <t>ゴム管</t>
    <phoneticPr fontId="6"/>
  </si>
  <si>
    <t>塩ビ管</t>
    <phoneticPr fontId="6"/>
  </si>
  <si>
    <t>バルブ・弁類（逆止弁等）</t>
    <phoneticPr fontId="6"/>
  </si>
  <si>
    <t>ステンレス管</t>
    <phoneticPr fontId="6"/>
  </si>
  <si>
    <t>電線</t>
    <phoneticPr fontId="6"/>
  </si>
  <si>
    <t>ガス管</t>
    <phoneticPr fontId="6"/>
  </si>
  <si>
    <t>鋳鉄管</t>
    <phoneticPr fontId="6"/>
  </si>
  <si>
    <t>電線管</t>
    <phoneticPr fontId="6"/>
  </si>
  <si>
    <t>木材</t>
    <phoneticPr fontId="6"/>
  </si>
  <si>
    <t>塗料</t>
    <phoneticPr fontId="6"/>
  </si>
  <si>
    <t>竹材</t>
    <phoneticPr fontId="6"/>
  </si>
  <si>
    <t>大工道具</t>
    <phoneticPr fontId="6"/>
  </si>
  <si>
    <t>ガラス</t>
    <phoneticPr fontId="6"/>
  </si>
  <si>
    <t>アルミサッシ</t>
    <phoneticPr fontId="6"/>
  </si>
  <si>
    <t>建築金物</t>
    <phoneticPr fontId="6"/>
  </si>
  <si>
    <t>組立ハウス</t>
    <phoneticPr fontId="6"/>
  </si>
  <si>
    <t>組立式物置</t>
    <phoneticPr fontId="6"/>
  </si>
  <si>
    <t>仮設トイレ</t>
    <phoneticPr fontId="6"/>
  </si>
  <si>
    <t>仮設用材料</t>
    <phoneticPr fontId="6"/>
  </si>
  <si>
    <t>ゴム・ビニールホース</t>
    <phoneticPr fontId="6"/>
  </si>
  <si>
    <t>ゴムマット</t>
    <phoneticPr fontId="6"/>
  </si>
  <si>
    <t>パッキン類</t>
    <phoneticPr fontId="6"/>
  </si>
  <si>
    <t>ベルト</t>
    <phoneticPr fontId="6"/>
  </si>
  <si>
    <t>ゴム・ビニールシート</t>
    <phoneticPr fontId="6"/>
  </si>
  <si>
    <t>オイルフェンス</t>
    <phoneticPr fontId="6"/>
  </si>
  <si>
    <t>看板</t>
    <phoneticPr fontId="6"/>
  </si>
  <si>
    <t>懸垂幕</t>
    <phoneticPr fontId="6"/>
  </si>
  <si>
    <t>掲示板・標示板</t>
    <phoneticPr fontId="6"/>
  </si>
  <si>
    <t>ナンバープレート</t>
    <phoneticPr fontId="6"/>
  </si>
  <si>
    <t>住居表示板</t>
    <phoneticPr fontId="6"/>
  </si>
  <si>
    <t>黒板</t>
    <phoneticPr fontId="6"/>
  </si>
  <si>
    <t>ネームプレート</t>
    <phoneticPr fontId="6"/>
  </si>
  <si>
    <t>道路標識</t>
    <phoneticPr fontId="6"/>
  </si>
  <si>
    <t>カーブミラー</t>
    <phoneticPr fontId="6"/>
  </si>
  <si>
    <t>視線誘導標</t>
    <phoneticPr fontId="6"/>
  </si>
  <si>
    <t>ガードレール</t>
    <phoneticPr fontId="6"/>
  </si>
  <si>
    <t>土のう袋</t>
    <phoneticPr fontId="6"/>
  </si>
  <si>
    <t>ホース</t>
    <phoneticPr fontId="6"/>
  </si>
  <si>
    <t>非常食</t>
    <phoneticPr fontId="6"/>
  </si>
  <si>
    <t>避難器具</t>
    <phoneticPr fontId="6"/>
  </si>
  <si>
    <t>水タンク（車載式ステンレス製等）</t>
    <phoneticPr fontId="6"/>
  </si>
  <si>
    <t>消火器</t>
    <phoneticPr fontId="6"/>
  </si>
  <si>
    <t>防火衣</t>
    <phoneticPr fontId="6"/>
  </si>
  <si>
    <t>ヘルメット</t>
    <phoneticPr fontId="6"/>
  </si>
  <si>
    <t>教材</t>
    <phoneticPr fontId="6"/>
  </si>
  <si>
    <t>保健室用品</t>
    <phoneticPr fontId="6"/>
  </si>
  <si>
    <t>教育機器</t>
    <phoneticPr fontId="6"/>
  </si>
  <si>
    <t>保育用教材</t>
    <phoneticPr fontId="6"/>
  </si>
  <si>
    <t>理科実験器具</t>
    <phoneticPr fontId="6"/>
  </si>
  <si>
    <t>遊具</t>
    <phoneticPr fontId="6"/>
  </si>
  <si>
    <t>視聴覚教育器具</t>
    <phoneticPr fontId="6"/>
  </si>
  <si>
    <t>教材用映画フィルム</t>
    <phoneticPr fontId="6"/>
  </si>
  <si>
    <t>楽器</t>
    <phoneticPr fontId="6"/>
  </si>
  <si>
    <t>楽譜</t>
    <phoneticPr fontId="6"/>
  </si>
  <si>
    <t>音楽CD</t>
    <phoneticPr fontId="6"/>
  </si>
  <si>
    <t>ピアノ調律</t>
    <phoneticPr fontId="6"/>
  </si>
  <si>
    <t>スポーツ用品（武道具・ボール等）</t>
    <phoneticPr fontId="6"/>
  </si>
  <si>
    <t>運動靴</t>
    <phoneticPr fontId="6"/>
  </si>
  <si>
    <t>スポーツ器具（各種ゴール等）</t>
    <phoneticPr fontId="6"/>
  </si>
  <si>
    <t>柔道畳</t>
    <phoneticPr fontId="6"/>
  </si>
  <si>
    <t>トレーニング機器・測定機器</t>
    <phoneticPr fontId="6"/>
  </si>
  <si>
    <t>運動衣</t>
    <phoneticPr fontId="6"/>
  </si>
  <si>
    <t>医療用薬品</t>
    <phoneticPr fontId="6"/>
  </si>
  <si>
    <t>家庭薬</t>
    <phoneticPr fontId="6"/>
  </si>
  <si>
    <t>ワクチン</t>
    <phoneticPr fontId="6"/>
  </si>
  <si>
    <t>医療用酸素</t>
    <phoneticPr fontId="6"/>
  </si>
  <si>
    <t>診断・検査用材料</t>
    <phoneticPr fontId="6"/>
  </si>
  <si>
    <t>治療用材料</t>
    <phoneticPr fontId="6"/>
  </si>
  <si>
    <t>衛生材料・看護用品</t>
    <phoneticPr fontId="6"/>
  </si>
  <si>
    <t>生体画像機器</t>
    <phoneticPr fontId="6"/>
  </si>
  <si>
    <t>在宅医療機器</t>
    <phoneticPr fontId="6"/>
  </si>
  <si>
    <t>生体計測・監視機器</t>
    <phoneticPr fontId="6"/>
  </si>
  <si>
    <t>検体検査機器</t>
    <phoneticPr fontId="6"/>
  </si>
  <si>
    <t>治療・手術用機器</t>
    <phoneticPr fontId="6"/>
  </si>
  <si>
    <t>医療設備用機器</t>
    <phoneticPr fontId="6"/>
  </si>
  <si>
    <t>医療用ベッド</t>
    <phoneticPr fontId="6"/>
  </si>
  <si>
    <t>紙おむつ</t>
    <phoneticPr fontId="6"/>
  </si>
  <si>
    <t>補装具</t>
    <phoneticPr fontId="6"/>
  </si>
  <si>
    <t>介護用品</t>
    <phoneticPr fontId="6"/>
  </si>
  <si>
    <t>入浴補助用具</t>
    <phoneticPr fontId="6"/>
  </si>
  <si>
    <t>車椅子</t>
    <phoneticPr fontId="6"/>
  </si>
  <si>
    <t>日常生活用具</t>
    <phoneticPr fontId="6"/>
  </si>
  <si>
    <t>リハビリテーション用機器</t>
    <phoneticPr fontId="6"/>
  </si>
  <si>
    <t>種苗</t>
    <phoneticPr fontId="6"/>
  </si>
  <si>
    <t>除草剤</t>
    <phoneticPr fontId="6"/>
  </si>
  <si>
    <t>肥料</t>
    <phoneticPr fontId="6"/>
  </si>
  <si>
    <t>殺虫剤</t>
    <phoneticPr fontId="6"/>
  </si>
  <si>
    <t>黒土</t>
    <phoneticPr fontId="6"/>
  </si>
  <si>
    <t>ビニールハウス資材</t>
    <phoneticPr fontId="6"/>
  </si>
  <si>
    <t>農薬</t>
    <phoneticPr fontId="6"/>
  </si>
  <si>
    <t>造園石材</t>
    <phoneticPr fontId="6"/>
  </si>
  <si>
    <t>樹木</t>
    <phoneticPr fontId="6"/>
  </si>
  <si>
    <t>縄・竹材</t>
    <phoneticPr fontId="6"/>
  </si>
  <si>
    <t>芝</t>
    <phoneticPr fontId="6"/>
  </si>
  <si>
    <t>草花</t>
    <phoneticPr fontId="6"/>
  </si>
  <si>
    <t>用土肥料</t>
    <phoneticPr fontId="6"/>
  </si>
  <si>
    <t>投票箱</t>
    <phoneticPr fontId="6"/>
  </si>
  <si>
    <t>投票用紙計数機</t>
    <phoneticPr fontId="6"/>
  </si>
  <si>
    <t>記載台</t>
    <phoneticPr fontId="6"/>
  </si>
  <si>
    <t>道路凍結防止剤</t>
    <phoneticPr fontId="6"/>
  </si>
  <si>
    <t>水処理剤</t>
    <phoneticPr fontId="6"/>
  </si>
  <si>
    <t>洗浄剤</t>
    <phoneticPr fontId="6"/>
  </si>
  <si>
    <t>消毒剤</t>
    <phoneticPr fontId="6"/>
  </si>
  <si>
    <t>ボイラー薬品</t>
    <phoneticPr fontId="6"/>
  </si>
  <si>
    <t>その他（その他薬品等）</t>
    <phoneticPr fontId="6"/>
  </si>
  <si>
    <t>展示品</t>
    <phoneticPr fontId="6"/>
  </si>
  <si>
    <t>音響器具類（アンプ・スピーカー等）</t>
    <phoneticPr fontId="6"/>
  </si>
  <si>
    <t>模型</t>
    <phoneticPr fontId="6"/>
  </si>
  <si>
    <t>映像機器類（映写機、マルチビジョン等）</t>
    <phoneticPr fontId="6"/>
  </si>
  <si>
    <t>舞台装置･器具</t>
    <phoneticPr fontId="6"/>
  </si>
  <si>
    <t>図書館関連機器</t>
    <phoneticPr fontId="6"/>
  </si>
  <si>
    <t>舞台照明</t>
    <phoneticPr fontId="6"/>
  </si>
  <si>
    <t>放送設備類</t>
    <phoneticPr fontId="6"/>
  </si>
  <si>
    <t>生花</t>
    <phoneticPr fontId="6"/>
  </si>
  <si>
    <t>食品関係</t>
    <phoneticPr fontId="6"/>
  </si>
  <si>
    <t>鍵（合い鍵作成等）</t>
    <phoneticPr fontId="6"/>
  </si>
  <si>
    <t>自動券売機・駐車場機器</t>
    <phoneticPr fontId="6"/>
  </si>
  <si>
    <t>鉄・非鉄屑</t>
    <phoneticPr fontId="6"/>
  </si>
  <si>
    <t>OA機器</t>
    <phoneticPr fontId="6"/>
  </si>
  <si>
    <t>紙・繊維屑</t>
    <phoneticPr fontId="6"/>
  </si>
  <si>
    <t>機械工具類</t>
    <phoneticPr fontId="6"/>
  </si>
  <si>
    <t>自動車</t>
    <phoneticPr fontId="6"/>
  </si>
  <si>
    <t>立木</t>
    <phoneticPr fontId="6"/>
  </si>
  <si>
    <t>その他</t>
    <rPh sb="2" eb="3">
      <t>タ</t>
    </rPh>
    <phoneticPr fontId="6"/>
  </si>
  <si>
    <t>役務等</t>
    <rPh sb="0" eb="2">
      <t>エキム</t>
    </rPh>
    <rPh sb="2" eb="3">
      <t>トウ</t>
    </rPh>
    <phoneticPr fontId="6"/>
  </si>
  <si>
    <t>青写真</t>
    <phoneticPr fontId="6"/>
  </si>
  <si>
    <t>コピー</t>
    <phoneticPr fontId="6"/>
  </si>
  <si>
    <t>マイクロ写真</t>
    <phoneticPr fontId="6"/>
  </si>
  <si>
    <t>航空写真</t>
    <phoneticPr fontId="6"/>
  </si>
  <si>
    <t>図面製作（遺跡・CAD等）</t>
    <phoneticPr fontId="6"/>
  </si>
  <si>
    <t>第二原図</t>
    <phoneticPr fontId="6"/>
  </si>
  <si>
    <t>地形模型製作</t>
    <phoneticPr fontId="6"/>
  </si>
  <si>
    <t>一般清掃（庁舎・事務所施設等）</t>
    <phoneticPr fontId="6"/>
  </si>
  <si>
    <t>病院清掃（入院施設等）</t>
    <phoneticPr fontId="6"/>
  </si>
  <si>
    <t>ボイラー等清掃（ボイラー・煙突）</t>
    <phoneticPr fontId="6"/>
  </si>
  <si>
    <t>室内環境測定</t>
    <phoneticPr fontId="6"/>
  </si>
  <si>
    <t>飲料水水質検査</t>
    <phoneticPr fontId="6"/>
  </si>
  <si>
    <t>住宅修繕（大工等）</t>
    <phoneticPr fontId="6"/>
  </si>
  <si>
    <t>給排水設備</t>
    <phoneticPr fontId="6"/>
  </si>
  <si>
    <t>塗装修繕</t>
    <phoneticPr fontId="6"/>
  </si>
  <si>
    <t>外構修繕</t>
    <phoneticPr fontId="6"/>
  </si>
  <si>
    <t>電気設備</t>
    <phoneticPr fontId="6"/>
  </si>
  <si>
    <t>冷暖房設備</t>
    <phoneticPr fontId="6"/>
  </si>
  <si>
    <t>空調設備</t>
    <phoneticPr fontId="6"/>
  </si>
  <si>
    <t>浄水場施設維持・運転管理</t>
    <phoneticPr fontId="6"/>
  </si>
  <si>
    <t>下水道施設維持・運転管理</t>
    <phoneticPr fontId="6"/>
  </si>
  <si>
    <t>ゴミ処理施設等維持･運転管理</t>
    <phoneticPr fontId="6"/>
  </si>
  <si>
    <t>病院施設維持・運転管理</t>
    <phoneticPr fontId="6"/>
  </si>
  <si>
    <t>エレベータ等保守管理</t>
    <phoneticPr fontId="6"/>
  </si>
  <si>
    <t>学校遊具等保守管理</t>
    <phoneticPr fontId="6"/>
  </si>
  <si>
    <t>自動ドア保守管理</t>
    <phoneticPr fontId="6"/>
  </si>
  <si>
    <t>舞台吊物等設備保守管理</t>
    <phoneticPr fontId="6"/>
  </si>
  <si>
    <t>通信設備保守管理（電話交換機等）</t>
    <phoneticPr fontId="6"/>
  </si>
  <si>
    <t>消防設備保守管理</t>
    <phoneticPr fontId="6"/>
  </si>
  <si>
    <t>監視設備保守管理</t>
    <phoneticPr fontId="6"/>
  </si>
  <si>
    <t>施設警備</t>
    <phoneticPr fontId="6"/>
  </si>
  <si>
    <t>機械警備</t>
    <phoneticPr fontId="6"/>
  </si>
  <si>
    <t>受付</t>
    <phoneticPr fontId="6"/>
  </si>
  <si>
    <t>電話交換</t>
    <phoneticPr fontId="6"/>
  </si>
  <si>
    <t>道路清掃</t>
    <phoneticPr fontId="6"/>
  </si>
  <si>
    <t>側溝・排水路清掃</t>
    <phoneticPr fontId="6"/>
  </si>
  <si>
    <t>公園清掃</t>
    <phoneticPr fontId="6"/>
  </si>
  <si>
    <t>プール清掃</t>
    <phoneticPr fontId="6"/>
  </si>
  <si>
    <t>除排雪</t>
    <phoneticPr fontId="6"/>
  </si>
  <si>
    <t>剪定</t>
    <phoneticPr fontId="6"/>
  </si>
  <si>
    <t>草刈</t>
    <phoneticPr fontId="6"/>
  </si>
  <si>
    <t>立木伐採</t>
    <phoneticPr fontId="6"/>
  </si>
  <si>
    <t>造園</t>
    <phoneticPr fontId="6"/>
  </si>
  <si>
    <t>林業一般</t>
    <phoneticPr fontId="6"/>
  </si>
  <si>
    <t>貯水槽清掃</t>
    <phoneticPr fontId="6"/>
  </si>
  <si>
    <t>貯水槽保守管理</t>
    <phoneticPr fontId="6"/>
  </si>
  <si>
    <t>貯油槽清掃</t>
    <phoneticPr fontId="6"/>
  </si>
  <si>
    <t>貯湯槽清掃</t>
    <phoneticPr fontId="6"/>
  </si>
  <si>
    <t>浄化槽清掃</t>
    <phoneticPr fontId="6"/>
  </si>
  <si>
    <t>浄化槽保守管理</t>
    <phoneticPr fontId="6"/>
  </si>
  <si>
    <t>汚水槽清掃</t>
    <phoneticPr fontId="6"/>
  </si>
  <si>
    <t>汚水槽保守管理</t>
    <phoneticPr fontId="6"/>
  </si>
  <si>
    <t>一般廃棄物収集運搬</t>
    <phoneticPr fontId="6"/>
  </si>
  <si>
    <t>特別管理産業廃棄物処理</t>
    <phoneticPr fontId="6"/>
  </si>
  <si>
    <t>一般廃棄物処理</t>
    <phoneticPr fontId="6"/>
  </si>
  <si>
    <t>感染性産業廃棄物収集運搬</t>
    <phoneticPr fontId="6"/>
  </si>
  <si>
    <t>産業廃棄物収集運搬</t>
    <phoneticPr fontId="6"/>
  </si>
  <si>
    <t>感染性産業廃棄物処理</t>
    <phoneticPr fontId="6"/>
  </si>
  <si>
    <t>産業廃棄物処理</t>
    <phoneticPr fontId="6"/>
  </si>
  <si>
    <t>特別管理産業廃棄物収集運搬</t>
    <phoneticPr fontId="6"/>
  </si>
  <si>
    <t>引越し</t>
    <phoneticPr fontId="6"/>
  </si>
  <si>
    <t>送迎バス運行</t>
    <phoneticPr fontId="6"/>
  </si>
  <si>
    <t>美術品運搬</t>
    <phoneticPr fontId="6"/>
  </si>
  <si>
    <t>貨物輸送</t>
    <phoneticPr fontId="6"/>
  </si>
  <si>
    <t>印刷物配布業務</t>
    <phoneticPr fontId="6"/>
  </si>
  <si>
    <t>スクールバス運行</t>
    <phoneticPr fontId="6"/>
  </si>
  <si>
    <t>新聞広告</t>
    <phoneticPr fontId="6"/>
  </si>
  <si>
    <t>テレビ</t>
    <phoneticPr fontId="6"/>
  </si>
  <si>
    <t>ラジオ</t>
    <phoneticPr fontId="6"/>
  </si>
  <si>
    <t>印刷物の企画</t>
    <phoneticPr fontId="6"/>
  </si>
  <si>
    <t>インターネット</t>
    <phoneticPr fontId="6"/>
  </si>
  <si>
    <t>催事企画・運営</t>
    <phoneticPr fontId="6"/>
  </si>
  <si>
    <t>会場設営</t>
    <phoneticPr fontId="6"/>
  </si>
  <si>
    <t>音響業務</t>
    <phoneticPr fontId="6"/>
  </si>
  <si>
    <t>展示業務</t>
    <phoneticPr fontId="6"/>
  </si>
  <si>
    <t>ポスター掲示場設置・撤去業務</t>
    <phoneticPr fontId="6"/>
  </si>
  <si>
    <t>映像製作</t>
    <phoneticPr fontId="6"/>
  </si>
  <si>
    <t>ビデオ製作</t>
    <phoneticPr fontId="6"/>
  </si>
  <si>
    <t>写真撮影</t>
    <phoneticPr fontId="6"/>
  </si>
  <si>
    <t>アルバム作成</t>
    <phoneticPr fontId="6"/>
  </si>
  <si>
    <t>システム開発（システム・プログラム）</t>
    <phoneticPr fontId="6"/>
  </si>
  <si>
    <t>ホームページ製作</t>
    <phoneticPr fontId="6"/>
  </si>
  <si>
    <t>システム保守</t>
    <phoneticPr fontId="6"/>
  </si>
  <si>
    <t>ＯＡ機器等保守</t>
    <phoneticPr fontId="6"/>
  </si>
  <si>
    <t>データ入力</t>
    <phoneticPr fontId="6"/>
  </si>
  <si>
    <t>情報通信（ネットワーク構築等）</t>
    <phoneticPr fontId="6"/>
  </si>
  <si>
    <t>電算要員派遣</t>
    <phoneticPr fontId="6"/>
  </si>
  <si>
    <t>ＩＴ講習講師派遣</t>
    <phoneticPr fontId="6"/>
  </si>
  <si>
    <t>大気検査</t>
    <phoneticPr fontId="6"/>
  </si>
  <si>
    <t>理化学検査</t>
    <phoneticPr fontId="6"/>
  </si>
  <si>
    <t>水質検査</t>
    <phoneticPr fontId="6"/>
  </si>
  <si>
    <t>臨床検査</t>
    <phoneticPr fontId="6"/>
  </si>
  <si>
    <t>土壌分析</t>
    <phoneticPr fontId="6"/>
  </si>
  <si>
    <t>集団検診</t>
    <phoneticPr fontId="6"/>
  </si>
  <si>
    <t>騒音レベル</t>
    <phoneticPr fontId="6"/>
  </si>
  <si>
    <t>作業環境</t>
    <phoneticPr fontId="6"/>
  </si>
  <si>
    <t>放射線測定</t>
    <phoneticPr fontId="6"/>
  </si>
  <si>
    <t>都市計画関係調査業務</t>
    <phoneticPr fontId="6"/>
  </si>
  <si>
    <t>補償関係調査業務</t>
    <phoneticPr fontId="6"/>
  </si>
  <si>
    <t>交通関係調査業務</t>
    <phoneticPr fontId="6"/>
  </si>
  <si>
    <t>環境アセスメント関係調査業務</t>
    <phoneticPr fontId="6"/>
  </si>
  <si>
    <t>土木関係調査業務</t>
    <phoneticPr fontId="6"/>
  </si>
  <si>
    <t>下水道TV調査</t>
    <phoneticPr fontId="6"/>
  </si>
  <si>
    <t>水系関係調査業務</t>
    <phoneticPr fontId="6"/>
  </si>
  <si>
    <t>腐食・漏洩調査</t>
    <phoneticPr fontId="6"/>
  </si>
  <si>
    <t>市場関係調査業務</t>
    <phoneticPr fontId="6"/>
  </si>
  <si>
    <t>速記</t>
    <phoneticPr fontId="6"/>
  </si>
  <si>
    <t>翻訳</t>
    <phoneticPr fontId="6"/>
  </si>
  <si>
    <t>テープおこし</t>
    <phoneticPr fontId="6"/>
  </si>
  <si>
    <t>議会等議事録作成業務</t>
    <phoneticPr fontId="6"/>
  </si>
  <si>
    <t>基準寝具</t>
    <phoneticPr fontId="6"/>
  </si>
  <si>
    <t>白衣</t>
    <phoneticPr fontId="6"/>
  </si>
  <si>
    <t>布団丸洗い</t>
    <phoneticPr fontId="6"/>
  </si>
  <si>
    <t>防炎加工</t>
    <phoneticPr fontId="6"/>
  </si>
  <si>
    <t>医事業務</t>
    <phoneticPr fontId="6"/>
  </si>
  <si>
    <t>検針業務（水道）</t>
    <phoneticPr fontId="6"/>
  </si>
  <si>
    <t>病院事務（夜間受付・案内等）</t>
    <phoneticPr fontId="6"/>
  </si>
  <si>
    <t>料金徴収業務</t>
    <phoneticPr fontId="6"/>
  </si>
  <si>
    <t>給食業務（学校・病院等）</t>
    <phoneticPr fontId="6"/>
  </si>
  <si>
    <t>害虫駆除</t>
    <phoneticPr fontId="6"/>
  </si>
  <si>
    <t>人員派遣</t>
    <phoneticPr fontId="6"/>
  </si>
  <si>
    <t>美術品保存・修復等</t>
    <phoneticPr fontId="6"/>
  </si>
  <si>
    <t>文化財関係保存・修復等</t>
    <phoneticPr fontId="6"/>
  </si>
  <si>
    <t>車輌</t>
    <phoneticPr fontId="6"/>
  </si>
  <si>
    <t>仮設ハウス・トイレ</t>
    <phoneticPr fontId="6"/>
  </si>
  <si>
    <t>コンピュータ機器（パソコン・システム等）</t>
    <phoneticPr fontId="6"/>
  </si>
  <si>
    <t>寝具類</t>
    <phoneticPr fontId="6"/>
  </si>
  <si>
    <t>通信機器（ファクシミリ等）</t>
    <phoneticPr fontId="6"/>
  </si>
  <si>
    <t>総合リース業</t>
    <phoneticPr fontId="6"/>
  </si>
  <si>
    <t>複写機</t>
    <phoneticPr fontId="6"/>
  </si>
  <si>
    <t>ポスター掲示板</t>
    <phoneticPr fontId="6"/>
  </si>
  <si>
    <t>A201.事務用品</t>
    <rPh sb="5" eb="9">
      <t>ジムヨウヒン</t>
    </rPh>
    <phoneticPr fontId="6"/>
  </si>
  <si>
    <t>A203.情報処理用機器・用品</t>
  </si>
  <si>
    <t>A204.図書</t>
  </si>
  <si>
    <t>A205.家庭用電気機器</t>
  </si>
  <si>
    <t>A206.産業用電気機器</t>
  </si>
  <si>
    <t>A207.通信用機器</t>
  </si>
  <si>
    <t>A208.写真用品</t>
  </si>
  <si>
    <t>A209.印刷</t>
  </si>
  <si>
    <t>A210.什器</t>
  </si>
  <si>
    <t>A211.厨房・バス・トイレ関連用品</t>
  </si>
  <si>
    <t>A212.日用雑貨</t>
  </si>
  <si>
    <t>A213.室内装飾品</t>
  </si>
  <si>
    <t>A214.徽章類</t>
  </si>
  <si>
    <t>A215.被服・繊維製品等</t>
  </si>
  <si>
    <t>A216.自動車</t>
  </si>
  <si>
    <t>A217.特殊自動車</t>
  </si>
  <si>
    <t>A218.自動車部品</t>
  </si>
  <si>
    <t>A219.自動車修理</t>
  </si>
  <si>
    <t>A220.航空機・船舶等</t>
  </si>
  <si>
    <t>A221.農業用機械器具</t>
  </si>
  <si>
    <t>A222.建設用機械器具</t>
  </si>
  <si>
    <t>A223.機械機器・工具</t>
  </si>
  <si>
    <t>A224.理化学機械器具</t>
  </si>
  <si>
    <t>A225.燃料・油</t>
  </si>
  <si>
    <t>A226.アスファルト・コンクリート</t>
  </si>
  <si>
    <t>A227.セメント・骨材等</t>
  </si>
  <si>
    <t>A228.鉄鋼・非鉄製品等</t>
  </si>
  <si>
    <t>A229.配管・配電材</t>
  </si>
  <si>
    <t>A230.建築材料</t>
  </si>
  <si>
    <t>A231.仮設資材</t>
  </si>
  <si>
    <t>A232.工業用ゴム製品</t>
  </si>
  <si>
    <t>A233.看板・プレート</t>
  </si>
  <si>
    <t>A234.道路保安用品</t>
  </si>
  <si>
    <t>A235.消防・防災用品</t>
  </si>
  <si>
    <t>A236.学校教材</t>
  </si>
  <si>
    <t>A237.楽器</t>
  </si>
  <si>
    <t>A238.運動用品</t>
  </si>
  <si>
    <t>A239.医薬品</t>
  </si>
  <si>
    <t>A240.診療材料</t>
  </si>
  <si>
    <t>A241.医療用機器</t>
  </si>
  <si>
    <t>A242.介護機器・用品</t>
  </si>
  <si>
    <t>A243.農業資材</t>
  </si>
  <si>
    <t>A244.造園資材</t>
  </si>
  <si>
    <t>A245.選挙用品</t>
  </si>
  <si>
    <t>A246.化学･工業薬品</t>
  </si>
  <si>
    <t>A247.学校・文化施設機器</t>
  </si>
  <si>
    <t>A248.その他の物品</t>
  </si>
  <si>
    <t>A249.不用品買受</t>
  </si>
  <si>
    <t>B263.建物清掃・検査</t>
  </si>
  <si>
    <t>B264.住宅設備</t>
  </si>
  <si>
    <t>B265.施設維持管理</t>
  </si>
  <si>
    <t>B266.施設設備管理</t>
  </si>
  <si>
    <t>B267.警備・受付等</t>
  </si>
  <si>
    <t>B268.道路・公園清掃</t>
  </si>
  <si>
    <t>B269.造園・植栽管理</t>
  </si>
  <si>
    <t>B270.貯水槽管理</t>
  </si>
  <si>
    <t>B271.浄化槽管理</t>
  </si>
  <si>
    <t>B272.廃棄物処理</t>
  </si>
  <si>
    <t>B273.運送業務</t>
  </si>
  <si>
    <t>B274.広告代理</t>
  </si>
  <si>
    <t>B275.催事関係</t>
  </si>
  <si>
    <t>B276.映像・ビデオ製作</t>
  </si>
  <si>
    <t>B277.情報処理業務</t>
  </si>
  <si>
    <t>B278.検査業務</t>
  </si>
  <si>
    <t>B279.調査業務</t>
  </si>
  <si>
    <t>B280.速記・翻訳業務</t>
  </si>
  <si>
    <t>B281.クリーニング</t>
  </si>
  <si>
    <t>B282.その他の委託業務</t>
  </si>
  <si>
    <t>B283.賃貸業務</t>
  </si>
  <si>
    <t>※略号大文字で記載すること</t>
    <rPh sb="1" eb="3">
      <t>リャクゴウ</t>
    </rPh>
    <rPh sb="3" eb="6">
      <t>オオモジ</t>
    </rPh>
    <rPh sb="7" eb="9">
      <t>キサイ</t>
    </rPh>
    <phoneticPr fontId="6"/>
  </si>
  <si>
    <t>地域区分</t>
    <rPh sb="0" eb="4">
      <t>チイキクブン</t>
    </rPh>
    <phoneticPr fontId="6"/>
  </si>
  <si>
    <t>11</t>
    <phoneticPr fontId="7"/>
  </si>
  <si>
    <t>12</t>
    <phoneticPr fontId="7"/>
  </si>
  <si>
    <t>※1～4の数字を記載すること　　1.大鰐町内　　2.中弘南黒　　3.青森県内　　4.県外</t>
    <rPh sb="5" eb="7">
      <t>スウジ</t>
    </rPh>
    <rPh sb="8" eb="10">
      <t>キサイ</t>
    </rPh>
    <rPh sb="18" eb="22">
      <t>オオワニチョウナイ</t>
    </rPh>
    <rPh sb="26" eb="28">
      <t>チュウヒロ</t>
    </rPh>
    <rPh sb="28" eb="29">
      <t>ミナミ</t>
    </rPh>
    <rPh sb="29" eb="30">
      <t>クロ</t>
    </rPh>
    <rPh sb="34" eb="36">
      <t>アオモリ</t>
    </rPh>
    <rPh sb="36" eb="38">
      <t>ケンナイ</t>
    </rPh>
    <rPh sb="42" eb="44">
      <t>ケンガイ</t>
    </rPh>
    <phoneticPr fontId="6"/>
  </si>
  <si>
    <t>１.該当あり</t>
    <rPh sb="2" eb="4">
      <t>ガイトウ</t>
    </rPh>
    <phoneticPr fontId="6"/>
  </si>
  <si>
    <t>２.該当なし</t>
    <rPh sb="2" eb="4">
      <t>ガイトウ</t>
    </rPh>
    <phoneticPr fontId="6"/>
  </si>
  <si>
    <t>※プルダウンより選択</t>
    <rPh sb="8" eb="10">
      <t>センタク</t>
    </rPh>
    <phoneticPr fontId="6"/>
  </si>
  <si>
    <t>※ハイフン（－）で区切ること</t>
    <rPh sb="9" eb="11">
      <t>クギ</t>
    </rPh>
    <phoneticPr fontId="6"/>
  </si>
  <si>
    <t>※ハイフン（－）で区切ること</t>
    <phoneticPr fontId="6"/>
  </si>
  <si>
    <t>A202.事務用機器</t>
    <phoneticPr fontId="6"/>
  </si>
  <si>
    <t>B261.複写業務</t>
    <phoneticPr fontId="6"/>
  </si>
  <si>
    <t>B262.航空写真・図面製作</t>
    <phoneticPr fontId="6"/>
  </si>
  <si>
    <t>本社（店）情報</t>
    <phoneticPr fontId="6"/>
  </si>
  <si>
    <t>４.入札参加を希望する業種（営業種目）　※分類シートを参照</t>
    <phoneticPr fontId="21"/>
  </si>
  <si>
    <t>取扱品目</t>
    <rPh sb="0" eb="2">
      <t>トリアツカイ</t>
    </rPh>
    <rPh sb="2" eb="4">
      <t>ヒンモク</t>
    </rPh>
    <phoneticPr fontId="6"/>
  </si>
  <si>
    <t>A201.事務用品</t>
    <rPh sb="5" eb="7">
      <t>ジム</t>
    </rPh>
    <rPh sb="7" eb="9">
      <t>ヨウヒン</t>
    </rPh>
    <phoneticPr fontId="6"/>
  </si>
  <si>
    <t>A202.事務用機器</t>
  </si>
  <si>
    <t>B262.航空写真・図面製作</t>
  </si>
  <si>
    <t>※委任先がある場合入力</t>
    <rPh sb="1" eb="4">
      <t>イニンサキ</t>
    </rPh>
    <rPh sb="7" eb="9">
      <t>バアイ</t>
    </rPh>
    <rPh sb="9" eb="11">
      <t>ニュウリョク</t>
    </rPh>
    <phoneticPr fontId="6"/>
  </si>
  <si>
    <t>1 物品</t>
    <phoneticPr fontId="6"/>
  </si>
  <si>
    <t>A201.事務用品</t>
    <phoneticPr fontId="6"/>
  </si>
  <si>
    <t>A203.情報処理用機器・用品</t>
    <phoneticPr fontId="6"/>
  </si>
  <si>
    <t>A204.図書</t>
    <phoneticPr fontId="6"/>
  </si>
  <si>
    <t>A205.家庭用電気機器</t>
    <phoneticPr fontId="6"/>
  </si>
  <si>
    <t>A206.産業用電気機器</t>
    <phoneticPr fontId="6"/>
  </si>
  <si>
    <t>A207.通信用機器</t>
    <phoneticPr fontId="6"/>
  </si>
  <si>
    <t>A208.写真用品</t>
    <phoneticPr fontId="6"/>
  </si>
  <si>
    <t>A209.印刷</t>
    <phoneticPr fontId="6"/>
  </si>
  <si>
    <t>A210.什器</t>
    <phoneticPr fontId="6"/>
  </si>
  <si>
    <t>A211.厨房・バス・トイレ関連用品</t>
    <phoneticPr fontId="6"/>
  </si>
  <si>
    <t>A212.日用雑貨</t>
    <phoneticPr fontId="6"/>
  </si>
  <si>
    <t>A213.室内装飾品</t>
    <phoneticPr fontId="6"/>
  </si>
  <si>
    <t>A214.徽章類</t>
    <phoneticPr fontId="6"/>
  </si>
  <si>
    <t>A215.被服・繊維製品等</t>
    <phoneticPr fontId="6"/>
  </si>
  <si>
    <t>A216.自動車</t>
    <phoneticPr fontId="6"/>
  </si>
  <si>
    <t>A217.特殊自動車</t>
    <phoneticPr fontId="6"/>
  </si>
  <si>
    <t>A218.自動車部品</t>
    <phoneticPr fontId="6"/>
  </si>
  <si>
    <t>A219.自動車修理</t>
    <phoneticPr fontId="6"/>
  </si>
  <si>
    <t>A220.航空機・船舶等</t>
    <phoneticPr fontId="6"/>
  </si>
  <si>
    <t>A221.農業用機械器具</t>
    <phoneticPr fontId="6"/>
  </si>
  <si>
    <t>A222.建設用機械器具</t>
    <phoneticPr fontId="6"/>
  </si>
  <si>
    <t>A223.機械機器・工具</t>
    <phoneticPr fontId="6"/>
  </si>
  <si>
    <t>A224.理化学機械器具</t>
    <phoneticPr fontId="6"/>
  </si>
  <si>
    <t>A225.燃料・油</t>
    <phoneticPr fontId="6"/>
  </si>
  <si>
    <t>A226.アスファルト・コンクリート</t>
    <phoneticPr fontId="6"/>
  </si>
  <si>
    <t>A227.セメント・骨材等</t>
    <phoneticPr fontId="6"/>
  </si>
  <si>
    <t>A228.鉄鋼・非鉄製品等</t>
    <phoneticPr fontId="6"/>
  </si>
  <si>
    <t>A229.配管・配電材</t>
    <phoneticPr fontId="6"/>
  </si>
  <si>
    <t>A230.建築材料</t>
    <phoneticPr fontId="6"/>
  </si>
  <si>
    <t>A231.仮設資材</t>
    <phoneticPr fontId="6"/>
  </si>
  <si>
    <t>A232.工業用ゴム製品</t>
    <phoneticPr fontId="6"/>
  </si>
  <si>
    <t>A233.看板・プレート</t>
    <phoneticPr fontId="6"/>
  </si>
  <si>
    <t>A234.道路保安用品</t>
    <phoneticPr fontId="6"/>
  </si>
  <si>
    <t>A235.消防・防災用品</t>
    <phoneticPr fontId="6"/>
  </si>
  <si>
    <t>A236.学校教材</t>
    <phoneticPr fontId="6"/>
  </si>
  <si>
    <t>A237.楽器</t>
    <phoneticPr fontId="6"/>
  </si>
  <si>
    <t>A238.運動用品</t>
    <phoneticPr fontId="6"/>
  </si>
  <si>
    <t>A239.医薬品</t>
    <phoneticPr fontId="6"/>
  </si>
  <si>
    <t>A240.診療材料</t>
    <phoneticPr fontId="6"/>
  </si>
  <si>
    <t>A241.医療用機器</t>
    <phoneticPr fontId="6"/>
  </si>
  <si>
    <t>A242.介護機器・用品</t>
    <phoneticPr fontId="6"/>
  </si>
  <si>
    <t>A243.農業資材</t>
    <phoneticPr fontId="6"/>
  </si>
  <si>
    <t>A244.造園資材</t>
    <phoneticPr fontId="6"/>
  </si>
  <si>
    <t>A245.選挙用品</t>
    <phoneticPr fontId="6"/>
  </si>
  <si>
    <t>A246.化学･工業薬品</t>
    <phoneticPr fontId="6"/>
  </si>
  <si>
    <t>A247.学校・文化施設機器</t>
    <phoneticPr fontId="6"/>
  </si>
  <si>
    <t>A248.その他の物品</t>
    <phoneticPr fontId="6"/>
  </si>
  <si>
    <t>A249.不用品買受</t>
    <phoneticPr fontId="6"/>
  </si>
  <si>
    <t>2 役務等</t>
    <phoneticPr fontId="6"/>
  </si>
  <si>
    <t>B263.建物清掃・検査</t>
    <phoneticPr fontId="6"/>
  </si>
  <si>
    <t>B264.住宅設備</t>
    <phoneticPr fontId="6"/>
  </si>
  <si>
    <t>B265.施設維持管理</t>
    <phoneticPr fontId="6"/>
  </si>
  <si>
    <t>B266.施設設備管理</t>
    <phoneticPr fontId="6"/>
  </si>
  <si>
    <t>B267.警備・受付等</t>
    <phoneticPr fontId="6"/>
  </si>
  <si>
    <t>B268.道路・公園清掃</t>
    <phoneticPr fontId="6"/>
  </si>
  <si>
    <t>B269.造園・植栽管理</t>
    <phoneticPr fontId="6"/>
  </si>
  <si>
    <t>B270.貯水槽管理</t>
    <phoneticPr fontId="6"/>
  </si>
  <si>
    <t>B271.浄化槽管理</t>
    <phoneticPr fontId="6"/>
  </si>
  <si>
    <t>B272.廃棄物処理</t>
    <phoneticPr fontId="6"/>
  </si>
  <si>
    <t>B273.運送業務</t>
    <phoneticPr fontId="6"/>
  </si>
  <si>
    <t>B274.広告代理</t>
    <phoneticPr fontId="6"/>
  </si>
  <si>
    <t>B275.催事関係</t>
    <phoneticPr fontId="6"/>
  </si>
  <si>
    <t>B276.映像・ビデオ製作</t>
    <phoneticPr fontId="6"/>
  </si>
  <si>
    <t>B277.情報処理業務</t>
    <phoneticPr fontId="6"/>
  </si>
  <si>
    <t>B278.検査業務</t>
    <phoneticPr fontId="6"/>
  </si>
  <si>
    <t>B279.調査業務</t>
    <phoneticPr fontId="6"/>
  </si>
  <si>
    <t>B280.速記・翻訳業務</t>
    <phoneticPr fontId="6"/>
  </si>
  <si>
    <t>B281.クリーニング</t>
    <phoneticPr fontId="6"/>
  </si>
  <si>
    <t>B282.その他の委託業務</t>
    <phoneticPr fontId="6"/>
  </si>
  <si>
    <t>B283.賃貸業務</t>
    <phoneticPr fontId="6"/>
  </si>
  <si>
    <t>令和　8・9 　年度において、大鰐町   で行われる物品製造等に係る競争に参加する資格の審査を申請します。</t>
    <rPh sb="0" eb="2">
      <t>レイワ</t>
    </rPh>
    <rPh sb="15" eb="18">
      <t>オオワニマチ</t>
    </rPh>
    <rPh sb="26" eb="31">
      <t>ブッピンセイゾウトウ</t>
    </rPh>
    <phoneticPr fontId="7"/>
  </si>
  <si>
    <t>令和8・9年度において、貴町で行われる物品製造等に係る競争入札に参加する資格の審査を申請します。</t>
    <rPh sb="0" eb="2">
      <t>レイワ</t>
    </rPh>
    <rPh sb="5" eb="7">
      <t>ネンド</t>
    </rPh>
    <rPh sb="12" eb="13">
      <t>キ</t>
    </rPh>
    <rPh sb="13" eb="14">
      <t>マチ</t>
    </rPh>
    <rPh sb="15" eb="16">
      <t>オコナ</t>
    </rPh>
    <rPh sb="19" eb="21">
      <t>ブッピン</t>
    </rPh>
    <rPh sb="21" eb="23">
      <t>セイゾウ</t>
    </rPh>
    <rPh sb="23" eb="24">
      <t>トウ</t>
    </rPh>
    <rPh sb="25" eb="26">
      <t>カカ</t>
    </rPh>
    <rPh sb="27" eb="29">
      <t>キョウソウ</t>
    </rPh>
    <rPh sb="29" eb="31">
      <t>ニュウサツ</t>
    </rPh>
    <rPh sb="32" eb="34">
      <t>サンカ</t>
    </rPh>
    <rPh sb="36" eb="38">
      <t>シカク</t>
    </rPh>
    <rPh sb="39" eb="41">
      <t>シンサ</t>
    </rPh>
    <rPh sb="42" eb="44">
      <t>シンセイ</t>
    </rPh>
    <phoneticPr fontId="21"/>
  </si>
  <si>
    <t>令和１０年３月３１日まで</t>
    <rPh sb="0" eb="2">
      <t>レイワ</t>
    </rPh>
    <rPh sb="4" eb="5">
      <t>トシ</t>
    </rPh>
    <rPh sb="6" eb="7">
      <t>ツキ</t>
    </rPh>
    <rPh sb="9" eb="10">
      <t>ヒ</t>
    </rPh>
    <phoneticPr fontId="7"/>
  </si>
  <si>
    <t>代表者氏名</t>
    <rPh sb="0" eb="3">
      <t>ダイヒョウシャ</t>
    </rPh>
    <rPh sb="3" eb="5">
      <t>シメイ</t>
    </rPh>
    <phoneticPr fontId="21"/>
  </si>
  <si>
    <t>FAX番号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</si>
</sst>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千円&quot;"/>
    <numFmt numFmtId="177" formatCode="#,###&quot; 年&quot;"/>
    <numFmt numFmtId="178" formatCode="#,###&quot; 人&quot;"/>
    <numFmt numFmtId="179" formatCode="[$-411]ggge&quot;年&quot;m&quot;月&quot;d&quot;日&quot;;@"/>
    <numFmt numFmtId="180" formatCode="#"/>
  </numFmts>
  <fonts count="53">
    <font>
      <sz val="11"/>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4"/>
      <name val="ＭＳ Ｐ明朝"/>
      <family val="1"/>
      <charset val="128"/>
    </font>
    <font>
      <b/>
      <sz val="20"/>
      <name val="ＭＳ 明朝"/>
      <family val="1"/>
      <charset val="128"/>
    </font>
    <font>
      <sz val="20"/>
      <name val="ＭＳ 明朝"/>
      <family val="1"/>
      <charset val="128"/>
    </font>
    <font>
      <sz val="12"/>
      <name val="ＭＳ 明朝"/>
      <family val="1"/>
      <charset val="128"/>
    </font>
    <font>
      <sz val="14"/>
      <name val="ＭＳ 明朝"/>
      <family val="1"/>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11"/>
      <name val="ＭＳ ゴシック"/>
      <family val="3"/>
      <charset val="128"/>
    </font>
    <font>
      <u/>
      <sz val="11"/>
      <name val="ＭＳ 明朝"/>
      <family val="1"/>
      <charset val="128"/>
    </font>
    <font>
      <sz val="12"/>
      <name val="ＭＳ Ｐ明朝"/>
      <family val="1"/>
      <charset val="128"/>
    </font>
    <font>
      <sz val="16"/>
      <name val="ＭＳ 明朝"/>
      <family val="1"/>
      <charset val="128"/>
    </font>
    <font>
      <sz val="6"/>
      <name val="ＭＳ ゴシック"/>
      <family val="3"/>
      <charset val="128"/>
    </font>
    <font>
      <sz val="16"/>
      <name val="NSimSun"/>
      <family val="3"/>
      <charset val="134"/>
    </font>
    <font>
      <b/>
      <sz val="24"/>
      <name val="ＭＳ 明朝"/>
      <family val="1"/>
      <charset val="128"/>
    </font>
    <font>
      <sz val="10"/>
      <name val="ＭＳ Ｐ明朝"/>
      <family val="1"/>
      <charset val="128"/>
    </font>
    <font>
      <b/>
      <sz val="18"/>
      <name val="ＭＳ Ｐ明朝"/>
      <family val="1"/>
      <charset val="128"/>
    </font>
    <font>
      <sz val="11"/>
      <name val="ＭＳ Ｐ明朝"/>
      <family val="1"/>
      <charset val="128"/>
    </font>
    <font>
      <sz val="16"/>
      <name val="ＭＳ Ｐ明朝"/>
      <family val="1"/>
      <charset val="128"/>
    </font>
    <font>
      <i/>
      <sz val="12"/>
      <name val="HG創英角ｺﾞｼｯｸUB"/>
      <family val="3"/>
      <charset val="128"/>
    </font>
    <font>
      <sz val="20"/>
      <name val="ＭＳ Ｐ明朝"/>
      <family val="1"/>
      <charset val="128"/>
    </font>
    <font>
      <u/>
      <sz val="10"/>
      <name val="ＭＳ Ｐ明朝"/>
      <family val="1"/>
      <charset val="128"/>
    </font>
    <font>
      <sz val="12"/>
      <color theme="1"/>
      <name val="ＭＳ 明朝"/>
      <family val="2"/>
      <charset val="128"/>
    </font>
    <font>
      <sz val="12"/>
      <color theme="1"/>
      <name val="ＭＳ 明朝"/>
      <family val="1"/>
      <charset val="128"/>
    </font>
    <font>
      <sz val="14"/>
      <color theme="1"/>
      <name val="ＭＳ 明朝"/>
      <family val="1"/>
      <charset val="128"/>
    </font>
    <font>
      <sz val="11"/>
      <color theme="1"/>
      <name val="ＭＳ ゴシック"/>
      <family val="3"/>
      <charset val="128"/>
    </font>
    <font>
      <sz val="12"/>
      <name val="ＭＳ ゴシック"/>
      <family val="3"/>
      <charset val="128"/>
    </font>
    <font>
      <u/>
      <sz val="11"/>
      <color theme="10"/>
      <name val="ＭＳ ゴシック"/>
      <family val="3"/>
      <charset val="128"/>
    </font>
    <font>
      <sz val="14"/>
      <color theme="1"/>
      <name val="BIZ UDゴシック"/>
      <family val="3"/>
      <charset val="128"/>
    </font>
    <font>
      <sz val="14"/>
      <color indexed="8"/>
      <name val="BIZ UDゴシック"/>
      <family val="3"/>
      <charset val="128"/>
    </font>
    <font>
      <sz val="10"/>
      <color theme="1"/>
      <name val="ＭＳ 明朝"/>
      <family val="1"/>
      <charset val="128"/>
    </font>
    <font>
      <sz val="11"/>
      <color theme="1"/>
      <name val="BIZ UDゴシック"/>
      <family val="3"/>
      <charset val="128"/>
    </font>
    <font>
      <sz val="10"/>
      <color theme="1"/>
      <name val="BIZ UDゴシック"/>
      <family val="3"/>
      <charset val="128"/>
    </font>
    <font>
      <sz val="11"/>
      <color theme="1"/>
      <name val="ＭＳ 明朝"/>
      <family val="1"/>
      <charset val="128"/>
    </font>
    <font>
      <sz val="12"/>
      <color theme="1"/>
      <name val="BIZ UDゴシック"/>
      <family val="3"/>
      <charset val="128"/>
    </font>
    <font>
      <sz val="14"/>
      <color theme="1"/>
      <name val="ＭＳ ゴシック"/>
      <family val="3"/>
      <charset val="128"/>
    </font>
    <font>
      <sz val="10"/>
      <color theme="1"/>
      <name val="ＭＳ 明朝"/>
      <family val="2"/>
      <charset val="128"/>
    </font>
    <font>
      <sz val="9"/>
      <color theme="1"/>
      <name val="ＭＳ 明朝"/>
      <family val="1"/>
      <charset val="128"/>
    </font>
    <font>
      <sz val="16"/>
      <color theme="1"/>
      <name val="ＭＳ 明朝"/>
      <family val="1"/>
      <charset val="128"/>
    </font>
    <font>
      <sz val="16"/>
      <color theme="1"/>
      <name val="ＭＳ ゴシック"/>
      <family val="3"/>
      <charset val="128"/>
    </font>
    <font>
      <sz val="6"/>
      <color theme="1"/>
      <name val="ＭＳ 明朝"/>
      <family val="2"/>
      <charset val="128"/>
    </font>
    <font>
      <sz val="9"/>
      <color theme="1"/>
      <name val="BIZ UD明朝 Medium"/>
      <family val="1"/>
      <charset val="128"/>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alignment vertical="center"/>
    </xf>
    <xf numFmtId="0" fontId="5" fillId="0" borderId="0"/>
    <xf numFmtId="0" fontId="5" fillId="0" borderId="0">
      <alignment vertical="center"/>
    </xf>
    <xf numFmtId="0" fontId="5" fillId="0" borderId="0"/>
    <xf numFmtId="0" fontId="17" fillId="0" borderId="0">
      <alignment vertical="center"/>
    </xf>
    <xf numFmtId="0" fontId="34" fillId="0" borderId="0">
      <alignment vertical="center"/>
    </xf>
    <xf numFmtId="0" fontId="36" fillId="0" borderId="0" applyNumberFormat="0" applyFill="0" applyBorder="0" applyAlignment="0" applyProtection="0">
      <alignment vertical="center"/>
    </xf>
    <xf numFmtId="38" fontId="34"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3" fillId="0" borderId="0">
      <alignment vertical="center"/>
    </xf>
  </cellStyleXfs>
  <cellXfs count="356">
    <xf numFmtId="0" fontId="0" fillId="0" borderId="0" xfId="0">
      <alignment vertical="center"/>
    </xf>
    <xf numFmtId="0" fontId="10" fillId="0" borderId="0" xfId="1" applyFont="1" applyAlignment="1">
      <alignment horizontal="center" vertical="center"/>
    </xf>
    <xf numFmtId="0" fontId="11" fillId="0" borderId="0" xfId="1" applyFont="1" applyAlignment="1">
      <alignment vertical="center"/>
    </xf>
    <xf numFmtId="0" fontId="11" fillId="0" borderId="1" xfId="1" applyFont="1" applyBorder="1" applyAlignment="1">
      <alignment vertical="center"/>
    </xf>
    <xf numFmtId="0" fontId="11" fillId="0" borderId="2" xfId="1" applyFont="1" applyBorder="1" applyAlignment="1">
      <alignment vertical="center"/>
    </xf>
    <xf numFmtId="0" fontId="11" fillId="0" borderId="8" xfId="1" applyFont="1" applyBorder="1" applyAlignment="1">
      <alignment vertical="center"/>
    </xf>
    <xf numFmtId="0" fontId="11" fillId="0" borderId="10" xfId="1" applyFont="1" applyBorder="1" applyAlignment="1">
      <alignment vertical="center"/>
    </xf>
    <xf numFmtId="0" fontId="11" fillId="0" borderId="11" xfId="1" applyFont="1" applyBorder="1" applyAlignment="1">
      <alignment vertical="center"/>
    </xf>
    <xf numFmtId="0" fontId="11" fillId="0" borderId="0" xfId="1" applyFont="1" applyAlignment="1">
      <alignment horizontal="right"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9" xfId="1" applyFont="1" applyBorder="1" applyAlignment="1">
      <alignment vertical="center"/>
    </xf>
    <xf numFmtId="0" fontId="12" fillId="0" borderId="0" xfId="1" applyFont="1" applyAlignment="1">
      <alignment vertical="center"/>
    </xf>
    <xf numFmtId="0" fontId="13" fillId="0" borderId="0" xfId="1" applyFont="1" applyAlignment="1">
      <alignment vertical="center"/>
    </xf>
    <xf numFmtId="0" fontId="14" fillId="0" borderId="0" xfId="4" applyFont="1">
      <alignment vertical="center"/>
    </xf>
    <xf numFmtId="0" fontId="18" fillId="0" borderId="0" xfId="4" applyFont="1">
      <alignment vertical="center"/>
    </xf>
    <xf numFmtId="0" fontId="11" fillId="0" borderId="0" xfId="4" applyFont="1">
      <alignment vertical="center"/>
    </xf>
    <xf numFmtId="0" fontId="11" fillId="0" borderId="0" xfId="4" applyFont="1" applyAlignment="1">
      <alignment horizontal="center" vertical="center"/>
    </xf>
    <xf numFmtId="0" fontId="11" fillId="0" borderId="0" xfId="4" applyFont="1" applyAlignment="1">
      <alignment vertical="center" justifyLastLine="1"/>
    </xf>
    <xf numFmtId="0" fontId="11" fillId="0" borderId="0" xfId="4" applyFont="1" applyAlignment="1">
      <alignment horizontal="distributed" vertical="center"/>
    </xf>
    <xf numFmtId="0" fontId="11" fillId="0" borderId="0" xfId="4" applyFont="1" applyAlignment="1">
      <alignment vertical="center" shrinkToFit="1"/>
    </xf>
    <xf numFmtId="0" fontId="20" fillId="0" borderId="0" xfId="4" applyFont="1" applyAlignment="1"/>
    <xf numFmtId="0" fontId="11" fillId="0" borderId="0" xfId="4" applyFont="1" applyAlignment="1"/>
    <xf numFmtId="0" fontId="11" fillId="0" borderId="0" xfId="2" applyFont="1">
      <alignment vertical="center"/>
    </xf>
    <xf numFmtId="0" fontId="11" fillId="0" borderId="0" xfId="2" applyFont="1" applyAlignment="1"/>
    <xf numFmtId="0" fontId="22" fillId="0" borderId="0" xfId="2" applyFont="1" applyAlignment="1"/>
    <xf numFmtId="0" fontId="11" fillId="0" borderId="0" xfId="4" applyFont="1" applyAlignment="1">
      <alignment horizontal="left" vertical="center"/>
    </xf>
    <xf numFmtId="0" fontId="24" fillId="0" borderId="0" xfId="1" applyFont="1" applyAlignment="1">
      <alignment vertical="center"/>
    </xf>
    <xf numFmtId="0" fontId="26" fillId="0" borderId="0" xfId="1" applyFont="1" applyAlignment="1">
      <alignment vertical="center"/>
    </xf>
    <xf numFmtId="0" fontId="8" fillId="0" borderId="0" xfId="1" applyFont="1" applyAlignment="1">
      <alignment vertical="center"/>
    </xf>
    <xf numFmtId="0" fontId="27" fillId="0" borderId="0" xfId="1" applyFont="1" applyAlignment="1">
      <alignment vertical="center"/>
    </xf>
    <xf numFmtId="0" fontId="5" fillId="0" borderId="0" xfId="1" applyAlignment="1">
      <alignment vertical="center"/>
    </xf>
    <xf numFmtId="0" fontId="24" fillId="0" borderId="0" xfId="1" applyFont="1"/>
    <xf numFmtId="0" fontId="24" fillId="0" borderId="0" xfId="1" applyFont="1" applyAlignment="1">
      <alignment horizontal="centerContinuous" vertical="center"/>
    </xf>
    <xf numFmtId="49" fontId="24" fillId="0" borderId="0" xfId="1" applyNumberFormat="1" applyFont="1" applyAlignment="1">
      <alignment horizontal="centerContinuous" vertical="center"/>
    </xf>
    <xf numFmtId="0" fontId="24" fillId="0" borderId="0" xfId="1" applyFont="1" applyAlignment="1">
      <alignment horizontal="right" vertical="center"/>
    </xf>
    <xf numFmtId="0" fontId="26" fillId="0" borderId="0" xfId="1" applyFont="1"/>
    <xf numFmtId="0" fontId="30" fillId="0" borderId="0" xfId="1" applyFont="1" applyAlignment="1">
      <alignment vertical="center"/>
    </xf>
    <xf numFmtId="49" fontId="24" fillId="0" borderId="0" xfId="1" applyNumberFormat="1" applyFont="1" applyAlignment="1">
      <alignment vertical="center"/>
    </xf>
    <xf numFmtId="0" fontId="32" fillId="0" borderId="0" xfId="0" applyFont="1">
      <alignment vertical="center"/>
    </xf>
    <xf numFmtId="0" fontId="32" fillId="0" borderId="12" xfId="0" applyFont="1" applyBorder="1">
      <alignment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2" fillId="0" borderId="32" xfId="0" applyFont="1" applyBorder="1">
      <alignment vertical="center"/>
    </xf>
    <xf numFmtId="0" fontId="31" fillId="0" borderId="37" xfId="0" applyFont="1" applyBorder="1" applyAlignment="1">
      <alignment horizontal="center" vertical="center"/>
    </xf>
    <xf numFmtId="0" fontId="32" fillId="0" borderId="38" xfId="0" applyFont="1" applyBorder="1">
      <alignment vertical="center"/>
    </xf>
    <xf numFmtId="0" fontId="32" fillId="0" borderId="39" xfId="0" applyFont="1" applyBorder="1">
      <alignment vertical="center"/>
    </xf>
    <xf numFmtId="0" fontId="14" fillId="0" borderId="0" xfId="5" applyFont="1">
      <alignment vertical="center"/>
    </xf>
    <xf numFmtId="0" fontId="35" fillId="0" borderId="0" xfId="5" applyFont="1">
      <alignment vertical="center"/>
    </xf>
    <xf numFmtId="0" fontId="16" fillId="0" borderId="0" xfId="5" applyFont="1">
      <alignment vertical="center"/>
    </xf>
    <xf numFmtId="0" fontId="14" fillId="0" borderId="0" xfId="5" applyFont="1" applyAlignment="1">
      <alignment vertical="center" shrinkToFit="1"/>
    </xf>
    <xf numFmtId="0" fontId="14" fillId="0" borderId="0" xfId="5" applyFont="1" applyAlignment="1">
      <alignment horizontal="center" vertical="center"/>
    </xf>
    <xf numFmtId="0" fontId="15" fillId="0" borderId="0" xfId="5" applyFont="1" applyAlignment="1">
      <alignment vertical="center" wrapText="1" shrinkToFit="1"/>
    </xf>
    <xf numFmtId="0" fontId="11" fillId="0" borderId="0" xfId="5" applyFont="1">
      <alignment vertical="center"/>
    </xf>
    <xf numFmtId="0" fontId="14" fillId="0" borderId="0" xfId="6" applyFont="1" applyFill="1" applyBorder="1" applyAlignment="1" applyProtection="1">
      <alignment vertical="center" shrinkToFit="1"/>
    </xf>
    <xf numFmtId="0" fontId="14" fillId="0" borderId="0" xfId="6" applyFont="1" applyFill="1" applyBorder="1" applyAlignment="1" applyProtection="1">
      <alignment vertical="center" shrinkToFit="1"/>
      <protection locked="0"/>
    </xf>
    <xf numFmtId="0" fontId="14" fillId="0" borderId="0" xfId="0" applyFont="1">
      <alignment vertical="center"/>
    </xf>
    <xf numFmtId="0" fontId="13" fillId="0" borderId="0" xfId="1" applyFont="1" applyAlignment="1">
      <alignment horizontal="left" vertical="center"/>
    </xf>
    <xf numFmtId="0" fontId="24" fillId="0" borderId="0" xfId="1" applyFont="1" applyAlignment="1">
      <alignment horizontal="left" vertical="center"/>
    </xf>
    <xf numFmtId="0" fontId="16" fillId="0" borderId="0" xfId="6" applyFont="1" applyFill="1" applyBorder="1" applyAlignment="1" applyProtection="1">
      <alignment vertical="center"/>
    </xf>
    <xf numFmtId="0" fontId="14" fillId="2" borderId="19" xfId="6" applyNumberFormat="1" applyFont="1" applyFill="1" applyBorder="1" applyAlignment="1" applyProtection="1">
      <alignment horizontal="center" vertical="center" shrinkToFit="1"/>
      <protection locked="0"/>
    </xf>
    <xf numFmtId="0" fontId="14" fillId="2" borderId="42" xfId="6" applyNumberFormat="1" applyFont="1" applyFill="1" applyBorder="1" applyAlignment="1" applyProtection="1">
      <alignment horizontal="center" vertical="center" shrinkToFit="1"/>
      <protection locked="0"/>
    </xf>
    <xf numFmtId="0" fontId="14" fillId="2" borderId="14" xfId="6" applyFont="1" applyFill="1" applyBorder="1" applyAlignment="1" applyProtection="1">
      <alignment horizontal="center" vertical="center" shrinkToFit="1"/>
      <protection locked="0"/>
    </xf>
    <xf numFmtId="0" fontId="24" fillId="0" borderId="0" xfId="1" applyFont="1" applyAlignment="1">
      <alignment horizontal="center" vertical="center"/>
    </xf>
    <xf numFmtId="0" fontId="25" fillId="0" borderId="0" xfId="1" applyFont="1" applyAlignment="1">
      <alignment horizontal="center" vertical="center"/>
    </xf>
    <xf numFmtId="49" fontId="24" fillId="0" borderId="0" xfId="1" applyNumberFormat="1" applyFont="1" applyAlignment="1">
      <alignment horizontal="center" vertical="center"/>
    </xf>
    <xf numFmtId="38" fontId="14" fillId="0" borderId="0" xfId="7" applyFont="1" applyBorder="1" applyProtection="1">
      <alignment vertical="center"/>
    </xf>
    <xf numFmtId="0" fontId="39" fillId="0" borderId="0" xfId="5" applyFont="1" applyAlignment="1">
      <alignment horizontal="center" vertical="center"/>
    </xf>
    <xf numFmtId="0" fontId="39" fillId="0" borderId="0" xfId="5" applyFont="1">
      <alignment vertical="center"/>
    </xf>
    <xf numFmtId="0" fontId="41" fillId="0" borderId="0" xfId="5" applyFont="1">
      <alignment vertical="center"/>
    </xf>
    <xf numFmtId="0" fontId="39" fillId="0" borderId="3" xfId="5" applyFont="1" applyBorder="1" applyAlignment="1">
      <alignment horizontal="center" vertical="center" shrinkToFit="1"/>
    </xf>
    <xf numFmtId="0" fontId="39" fillId="0" borderId="21" xfId="5" applyFont="1" applyBorder="1" applyAlignment="1">
      <alignment horizontal="center" vertical="center" shrinkToFit="1"/>
    </xf>
    <xf numFmtId="0" fontId="39" fillId="0" borderId="40" xfId="5" applyFont="1" applyBorder="1" applyAlignment="1">
      <alignment horizontal="center" vertical="center" shrinkToFit="1"/>
    </xf>
    <xf numFmtId="0" fontId="39" fillId="0" borderId="1" xfId="5" applyFont="1" applyBorder="1">
      <alignment vertical="center"/>
    </xf>
    <xf numFmtId="0" fontId="39" fillId="0" borderId="2" xfId="5" applyFont="1" applyBorder="1">
      <alignment vertical="center"/>
    </xf>
    <xf numFmtId="0" fontId="39" fillId="0" borderId="10" xfId="5" applyFont="1" applyBorder="1">
      <alignment vertical="center"/>
    </xf>
    <xf numFmtId="0" fontId="39" fillId="0" borderId="16" xfId="5" applyFont="1" applyBorder="1" applyAlignment="1">
      <alignment horizontal="center" vertical="center" shrinkToFit="1"/>
    </xf>
    <xf numFmtId="0" fontId="39" fillId="0" borderId="2" xfId="5" applyFont="1" applyBorder="1" applyAlignment="1">
      <alignment horizontal="center" vertical="center"/>
    </xf>
    <xf numFmtId="180" fontId="39" fillId="0" borderId="25" xfId="5" applyNumberFormat="1" applyFont="1" applyBorder="1" applyAlignment="1">
      <alignment horizontal="center" vertical="center"/>
    </xf>
    <xf numFmtId="0" fontId="41" fillId="0" borderId="6" xfId="5" applyFont="1" applyBorder="1">
      <alignment vertical="center"/>
    </xf>
    <xf numFmtId="0" fontId="39" fillId="0" borderId="0" xfId="5" applyFont="1" applyAlignment="1">
      <alignment horizontal="center" vertical="center" shrinkToFit="1"/>
    </xf>
    <xf numFmtId="0" fontId="40" fillId="0" borderId="0" xfId="5" applyFont="1">
      <alignment vertical="center"/>
    </xf>
    <xf numFmtId="0" fontId="42" fillId="0" borderId="0" xfId="5" applyFont="1">
      <alignment vertical="center"/>
    </xf>
    <xf numFmtId="0" fontId="43" fillId="0" borderId="0" xfId="5" applyFont="1">
      <alignment vertical="center"/>
    </xf>
    <xf numFmtId="180" fontId="11" fillId="0" borderId="12" xfId="1" applyNumberFormat="1" applyFont="1" applyBorder="1" applyAlignment="1">
      <alignment horizontal="center" vertical="center"/>
    </xf>
    <xf numFmtId="0" fontId="16" fillId="0" borderId="0" xfId="9" applyFont="1">
      <alignment vertical="center"/>
    </xf>
    <xf numFmtId="0" fontId="14" fillId="0" borderId="0" xfId="9" applyFont="1">
      <alignment vertical="center"/>
    </xf>
    <xf numFmtId="0" fontId="39" fillId="0" borderId="0" xfId="0" applyFont="1">
      <alignment vertical="center"/>
    </xf>
    <xf numFmtId="0" fontId="44" fillId="0" borderId="0" xfId="0" applyFont="1" applyAlignment="1">
      <alignment horizontal="center" vertical="center"/>
    </xf>
    <xf numFmtId="0" fontId="3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180" fontId="0" fillId="0" borderId="23" xfId="0" applyNumberFormat="1" applyBorder="1" applyAlignment="1">
      <alignment vertical="center" shrinkToFit="1"/>
    </xf>
    <xf numFmtId="180" fontId="0" fillId="0" borderId="51" xfId="0" applyNumberFormat="1" applyBorder="1" applyAlignment="1">
      <alignment vertical="center" shrinkToFit="1"/>
    </xf>
    <xf numFmtId="180" fontId="0" fillId="0" borderId="54" xfId="0" applyNumberFormat="1" applyBorder="1" applyAlignment="1">
      <alignment vertical="center" shrinkToFit="1"/>
    </xf>
    <xf numFmtId="180" fontId="0" fillId="0" borderId="55" xfId="0" applyNumberFormat="1" applyBorder="1" applyAlignment="1">
      <alignment vertical="center" shrinkToFit="1"/>
    </xf>
    <xf numFmtId="180" fontId="0" fillId="0" borderId="20" xfId="0" applyNumberFormat="1" applyBorder="1" applyAlignment="1">
      <alignment vertical="center" shrinkToFit="1"/>
    </xf>
    <xf numFmtId="180" fontId="0" fillId="0" borderId="19" xfId="0" applyNumberFormat="1" applyBorder="1" applyAlignment="1">
      <alignment vertical="center" shrinkToFit="1"/>
    </xf>
    <xf numFmtId="0" fontId="32" fillId="0" borderId="0" xfId="0" applyFont="1" applyAlignment="1">
      <alignment horizontal="right" vertical="center"/>
    </xf>
    <xf numFmtId="0" fontId="39" fillId="0" borderId="60" xfId="0" applyFont="1" applyBorder="1" applyAlignment="1">
      <alignment horizontal="center" vertical="center"/>
    </xf>
    <xf numFmtId="0" fontId="39" fillId="0" borderId="61" xfId="0" applyFont="1" applyBorder="1" applyAlignment="1">
      <alignment horizontal="center" vertical="center"/>
    </xf>
    <xf numFmtId="0" fontId="46"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63" xfId="0" applyFont="1" applyBorder="1" applyAlignment="1">
      <alignment horizontal="center" vertical="center"/>
    </xf>
    <xf numFmtId="0" fontId="4" fillId="0" borderId="58" xfId="0" applyFont="1" applyBorder="1" applyAlignment="1">
      <alignment horizontal="center" vertical="center" shrinkToFit="1"/>
    </xf>
    <xf numFmtId="0" fontId="32" fillId="0" borderId="59" xfId="0" applyFont="1" applyBorder="1" applyAlignment="1">
      <alignment vertical="center" shrinkToFit="1"/>
    </xf>
    <xf numFmtId="0" fontId="32" fillId="0" borderId="6" xfId="0" applyFont="1" applyBorder="1" applyAlignment="1">
      <alignment vertical="center" shrinkToFit="1"/>
    </xf>
    <xf numFmtId="179" fontId="32" fillId="0" borderId="57" xfId="0" applyNumberFormat="1" applyFont="1" applyBorder="1" applyAlignment="1">
      <alignment vertical="center" shrinkToFit="1"/>
    </xf>
    <xf numFmtId="0" fontId="4" fillId="0" borderId="36" xfId="0" applyFont="1" applyBorder="1" applyAlignment="1">
      <alignment horizontal="center" vertical="center" shrinkToFit="1"/>
    </xf>
    <xf numFmtId="0" fontId="32" fillId="0" borderId="12" xfId="0" applyFont="1" applyBorder="1" applyAlignment="1">
      <alignment vertical="center" shrinkToFit="1"/>
    </xf>
    <xf numFmtId="0" fontId="32" fillId="0" borderId="3" xfId="0" applyFont="1" applyBorder="1" applyAlignment="1">
      <alignment vertical="center" shrinkToFit="1"/>
    </xf>
    <xf numFmtId="0" fontId="31" fillId="0" borderId="36" xfId="0" applyFont="1" applyBorder="1" applyAlignment="1">
      <alignment horizontal="center" vertical="center" shrinkToFit="1"/>
    </xf>
    <xf numFmtId="0" fontId="31" fillId="0" borderId="37" xfId="0" applyFont="1" applyBorder="1" applyAlignment="1">
      <alignment horizontal="center" vertical="center" shrinkToFit="1"/>
    </xf>
    <xf numFmtId="0" fontId="32" fillId="0" borderId="38" xfId="0" applyFont="1" applyBorder="1" applyAlignment="1">
      <alignment vertical="center" shrinkToFit="1"/>
    </xf>
    <xf numFmtId="0" fontId="32" fillId="0" borderId="56" xfId="0" applyFont="1" applyBorder="1" applyAlignment="1">
      <alignment vertical="center" shrinkToFit="1"/>
    </xf>
    <xf numFmtId="179" fontId="32" fillId="0" borderId="64" xfId="0" applyNumberFormat="1" applyFont="1" applyBorder="1" applyAlignment="1">
      <alignment vertical="center" shrinkToFit="1"/>
    </xf>
    <xf numFmtId="0" fontId="3" fillId="0" borderId="0" xfId="10">
      <alignment vertical="center"/>
    </xf>
    <xf numFmtId="0" fontId="3" fillId="0" borderId="0" xfId="10" applyAlignment="1">
      <alignment horizontal="left" vertical="center" wrapText="1"/>
    </xf>
    <xf numFmtId="0" fontId="3" fillId="0" borderId="0" xfId="10" applyAlignment="1">
      <alignment vertical="center" shrinkToFit="1"/>
    </xf>
    <xf numFmtId="0" fontId="49" fillId="0" borderId="33" xfId="10" applyFont="1" applyBorder="1" applyAlignment="1">
      <alignment horizontal="center" vertical="center" wrapText="1"/>
    </xf>
    <xf numFmtId="0" fontId="3" fillId="0" borderId="34" xfId="10" applyBorder="1" applyAlignment="1">
      <alignment horizontal="center" vertical="center" wrapText="1"/>
    </xf>
    <xf numFmtId="0" fontId="3" fillId="0" borderId="32" xfId="10" applyBorder="1" applyAlignment="1">
      <alignment vertical="center" shrinkToFit="1"/>
    </xf>
    <xf numFmtId="0" fontId="3" fillId="0" borderId="39" xfId="10" applyBorder="1" applyAlignment="1">
      <alignment vertical="center" shrinkToFit="1"/>
    </xf>
    <xf numFmtId="180" fontId="0" fillId="0" borderId="68" xfId="0" applyNumberFormat="1" applyBorder="1" applyAlignment="1">
      <alignment vertical="center" shrinkToFit="1"/>
    </xf>
    <xf numFmtId="180" fontId="0" fillId="0" borderId="69" xfId="0" applyNumberFormat="1" applyBorder="1" applyAlignment="1">
      <alignment vertical="center" shrinkToFit="1"/>
    </xf>
    <xf numFmtId="0" fontId="8" fillId="0" borderId="0" xfId="1" applyFont="1" applyAlignment="1">
      <alignment horizontal="center" vertical="center"/>
    </xf>
    <xf numFmtId="0" fontId="0" fillId="0" borderId="0" xfId="1" applyFont="1" applyAlignment="1">
      <alignment horizontal="left" vertical="center"/>
    </xf>
    <xf numFmtId="0" fontId="2" fillId="0" borderId="0" xfId="10" applyFont="1">
      <alignment vertical="center"/>
    </xf>
    <xf numFmtId="0" fontId="39" fillId="0" borderId="0" xfId="5" applyFont="1" applyAlignment="1">
      <alignment vertical="center" shrinkToFit="1"/>
    </xf>
    <xf numFmtId="0" fontId="39" fillId="0" borderId="12" xfId="5" applyFont="1" applyBorder="1" applyAlignment="1">
      <alignment horizontal="center" vertical="center"/>
    </xf>
    <xf numFmtId="49" fontId="24" fillId="0" borderId="3" xfId="1" applyNumberFormat="1" applyFont="1" applyBorder="1" applyAlignment="1">
      <alignment vertical="center"/>
    </xf>
    <xf numFmtId="49" fontId="24" fillId="0" borderId="4" xfId="1" applyNumberFormat="1" applyFont="1" applyBorder="1" applyAlignment="1">
      <alignment vertical="center"/>
    </xf>
    <xf numFmtId="49" fontId="24" fillId="0" borderId="5" xfId="1" applyNumberFormat="1" applyFont="1" applyBorder="1" applyAlignment="1">
      <alignment vertical="center"/>
    </xf>
    <xf numFmtId="180" fontId="39" fillId="0" borderId="12" xfId="5" applyNumberFormat="1" applyFont="1" applyBorder="1" applyAlignment="1">
      <alignment horizontal="center" vertical="center" shrinkToFit="1"/>
    </xf>
    <xf numFmtId="0" fontId="13" fillId="0" borderId="0" xfId="4" applyFont="1">
      <alignment vertical="center"/>
    </xf>
    <xf numFmtId="0" fontId="51" fillId="0" borderId="0" xfId="1" applyFont="1" applyAlignment="1">
      <alignment vertical="center"/>
    </xf>
    <xf numFmtId="0" fontId="52" fillId="0" borderId="0" xfId="1" applyFont="1" applyAlignment="1">
      <alignment vertical="center"/>
    </xf>
    <xf numFmtId="0" fontId="52" fillId="0" borderId="0" xfId="1" applyFont="1"/>
    <xf numFmtId="0" fontId="51" fillId="0" borderId="0" xfId="1" applyFont="1"/>
    <xf numFmtId="0" fontId="1" fillId="0" borderId="0" xfId="10" applyFont="1">
      <alignment vertical="center"/>
    </xf>
    <xf numFmtId="0" fontId="3" fillId="0" borderId="65" xfId="10" applyBorder="1" applyAlignment="1">
      <alignment horizontal="center" vertical="center"/>
    </xf>
    <xf numFmtId="180" fontId="39" fillId="0" borderId="7" xfId="5" applyNumberFormat="1" applyFont="1" applyBorder="1" applyAlignment="1">
      <alignment vertical="center" shrinkToFit="1"/>
    </xf>
    <xf numFmtId="180" fontId="0" fillId="0" borderId="21" xfId="0" applyNumberFormat="1" applyBorder="1" applyAlignment="1">
      <alignment horizontal="center" vertical="center" shrinkToFit="1"/>
    </xf>
    <xf numFmtId="180" fontId="0" fillId="0" borderId="52" xfId="0" applyNumberFormat="1" applyBorder="1" applyAlignment="1">
      <alignment horizontal="center" vertical="center" shrinkToFit="1"/>
    </xf>
    <xf numFmtId="180" fontId="0" fillId="0" borderId="53" xfId="0" applyNumberFormat="1" applyBorder="1" applyAlignment="1">
      <alignment horizontal="center" vertical="center" shrinkToFit="1"/>
    </xf>
    <xf numFmtId="180" fontId="0" fillId="0" borderId="67" xfId="0" applyNumberFormat="1" applyBorder="1" applyAlignment="1">
      <alignment horizontal="center" vertical="center" shrinkToFit="1"/>
    </xf>
    <xf numFmtId="0" fontId="39" fillId="0" borderId="0" xfId="5" applyFont="1">
      <alignment vertical="center"/>
    </xf>
    <xf numFmtId="0" fontId="14" fillId="0" borderId="0" xfId="0" applyFont="1" applyAlignment="1">
      <alignment horizontal="center" vertical="center"/>
    </xf>
    <xf numFmtId="0" fontId="14" fillId="0" borderId="0" xfId="6" applyFont="1" applyFill="1" applyBorder="1" applyAlignment="1" applyProtection="1">
      <alignment horizontal="center" vertical="center" shrinkToFit="1"/>
    </xf>
    <xf numFmtId="0" fontId="14" fillId="0" borderId="12" xfId="0" applyFont="1" applyBorder="1">
      <alignment vertical="center"/>
    </xf>
    <xf numFmtId="0" fontId="14" fillId="0" borderId="12" xfId="0" applyFont="1" applyBorder="1" applyAlignment="1">
      <alignment horizontal="center" vertical="center"/>
    </xf>
    <xf numFmtId="0" fontId="39" fillId="0" borderId="0" xfId="5" applyFont="1">
      <alignment vertical="center"/>
    </xf>
    <xf numFmtId="0" fontId="39" fillId="0" borderId="0" xfId="5" applyFont="1">
      <alignment vertical="center"/>
    </xf>
    <xf numFmtId="0" fontId="39" fillId="0" borderId="41" xfId="5" applyFont="1" applyBorder="1" applyAlignment="1">
      <alignment horizontal="center" vertical="center" shrinkToFit="1"/>
    </xf>
    <xf numFmtId="0" fontId="27" fillId="0" borderId="0" xfId="1" applyFont="1" applyAlignment="1">
      <alignment horizontal="center" vertical="center"/>
    </xf>
    <xf numFmtId="0" fontId="5" fillId="0" borderId="0" xfId="1" applyAlignment="1">
      <alignment horizontal="center" vertical="center"/>
    </xf>
    <xf numFmtId="49" fontId="24" fillId="0" borderId="3" xfId="1" applyNumberFormat="1" applyFont="1" applyBorder="1" applyAlignment="1">
      <alignment horizontal="center" vertical="center"/>
    </xf>
    <xf numFmtId="49" fontId="24" fillId="0" borderId="4" xfId="1" applyNumberFormat="1" applyFont="1" applyBorder="1" applyAlignment="1">
      <alignment horizontal="center" vertical="center"/>
    </xf>
    <xf numFmtId="49" fontId="24" fillId="0" borderId="5" xfId="1" applyNumberFormat="1" applyFont="1" applyBorder="1" applyAlignment="1">
      <alignment horizontal="center" vertical="center"/>
    </xf>
    <xf numFmtId="0" fontId="19" fillId="2" borderId="1" xfId="1" applyFont="1" applyFill="1" applyBorder="1" applyAlignment="1">
      <alignment horizontal="left" vertical="center"/>
    </xf>
    <xf numFmtId="0" fontId="19" fillId="2" borderId="2" xfId="1" applyFont="1" applyFill="1" applyBorder="1" applyAlignment="1">
      <alignment horizontal="left" vertical="center"/>
    </xf>
    <xf numFmtId="0" fontId="19" fillId="2" borderId="8" xfId="1" applyFont="1" applyFill="1" applyBorder="1" applyAlignment="1">
      <alignment horizontal="left" vertical="center"/>
    </xf>
    <xf numFmtId="0" fontId="19" fillId="2" borderId="6" xfId="1" applyFont="1" applyFill="1" applyBorder="1" applyAlignment="1">
      <alignment horizontal="left" vertical="center"/>
    </xf>
    <xf numFmtId="0" fontId="19" fillId="2" borderId="7" xfId="1" applyFont="1" applyFill="1" applyBorder="1" applyAlignment="1">
      <alignment horizontal="left" vertical="center"/>
    </xf>
    <xf numFmtId="0" fontId="19" fillId="2" borderId="9" xfId="1" applyFont="1" applyFill="1" applyBorder="1" applyAlignment="1">
      <alignment horizontal="left" vertical="center"/>
    </xf>
    <xf numFmtId="0" fontId="29" fillId="0" borderId="0" xfId="1" applyFont="1" applyAlignment="1">
      <alignment horizontal="center" vertical="center"/>
    </xf>
    <xf numFmtId="0" fontId="24" fillId="0" borderId="0" xfId="1" applyFont="1" applyAlignment="1">
      <alignment horizontal="center" vertical="center"/>
    </xf>
    <xf numFmtId="0" fontId="24" fillId="2" borderId="3" xfId="1" applyFont="1" applyFill="1" applyBorder="1" applyAlignment="1">
      <alignment horizontal="center" vertical="center"/>
    </xf>
    <xf numFmtId="0" fontId="24" fillId="2" borderId="4" xfId="1" applyFont="1" applyFill="1" applyBorder="1" applyAlignment="1">
      <alignment horizontal="center" vertical="center"/>
    </xf>
    <xf numFmtId="0" fontId="24" fillId="2" borderId="5" xfId="1" applyFont="1" applyFill="1" applyBorder="1" applyAlignment="1">
      <alignment horizontal="center" vertical="center"/>
    </xf>
    <xf numFmtId="0" fontId="36" fillId="2" borderId="1" xfId="6" applyFill="1" applyBorder="1" applyAlignment="1">
      <alignment horizontal="left" vertical="center"/>
    </xf>
    <xf numFmtId="0" fontId="24" fillId="2" borderId="2" xfId="1" applyFont="1" applyFill="1" applyBorder="1" applyAlignment="1">
      <alignment horizontal="left" vertical="center"/>
    </xf>
    <xf numFmtId="0" fontId="24" fillId="2" borderId="8" xfId="1" applyFont="1" applyFill="1" applyBorder="1" applyAlignment="1">
      <alignment horizontal="left" vertical="center"/>
    </xf>
    <xf numFmtId="0" fontId="24" fillId="2" borderId="6" xfId="1" applyFont="1" applyFill="1" applyBorder="1" applyAlignment="1">
      <alignment horizontal="left" vertical="center"/>
    </xf>
    <xf numFmtId="0" fontId="24" fillId="2" borderId="7" xfId="1" applyFont="1" applyFill="1" applyBorder="1" applyAlignment="1">
      <alignment horizontal="left" vertical="center"/>
    </xf>
    <xf numFmtId="0" fontId="24" fillId="2" borderId="9" xfId="1" applyFont="1" applyFill="1" applyBorder="1" applyAlignment="1">
      <alignment horizontal="left" vertical="center"/>
    </xf>
    <xf numFmtId="0" fontId="24" fillId="2" borderId="3" xfId="1" applyFont="1" applyFill="1" applyBorder="1" applyAlignment="1">
      <alignment horizontal="left" vertical="center"/>
    </xf>
    <xf numFmtId="0" fontId="24" fillId="2" borderId="4" xfId="1" applyFont="1" applyFill="1" applyBorder="1" applyAlignment="1">
      <alignment horizontal="left" vertical="center"/>
    </xf>
    <xf numFmtId="0" fontId="24" fillId="2" borderId="5" xfId="1" applyFont="1" applyFill="1" applyBorder="1" applyAlignment="1">
      <alignment horizontal="left" vertical="center"/>
    </xf>
    <xf numFmtId="49" fontId="28" fillId="0" borderId="0" xfId="1" applyNumberFormat="1" applyFont="1" applyAlignment="1">
      <alignment horizontal="center" vertical="center"/>
    </xf>
    <xf numFmtId="0" fontId="24" fillId="0" borderId="0" xfId="1" applyFont="1" applyAlignment="1">
      <alignment vertical="center" shrinkToFit="1"/>
    </xf>
    <xf numFmtId="0" fontId="5" fillId="0" borderId="0" xfId="1" applyAlignment="1">
      <alignment shrinkToFit="1"/>
    </xf>
    <xf numFmtId="0" fontId="5" fillId="0" borderId="11" xfId="1" applyBorder="1" applyAlignment="1">
      <alignment shrinkToFit="1"/>
    </xf>
    <xf numFmtId="0" fontId="24" fillId="0" borderId="0" xfId="1" applyFont="1" applyAlignment="1">
      <alignment horizontal="left" vertical="center"/>
    </xf>
    <xf numFmtId="0" fontId="0" fillId="0" borderId="0" xfId="1" applyFont="1" applyAlignment="1">
      <alignment horizontal="left" vertical="center"/>
    </xf>
    <xf numFmtId="49" fontId="19" fillId="2" borderId="1" xfId="1" applyNumberFormat="1" applyFont="1" applyFill="1" applyBorder="1" applyAlignment="1">
      <alignment horizontal="center" vertical="center"/>
    </xf>
    <xf numFmtId="49" fontId="19" fillId="2" borderId="2" xfId="1" applyNumberFormat="1" applyFont="1" applyFill="1" applyBorder="1" applyAlignment="1">
      <alignment horizontal="center" vertical="center"/>
    </xf>
    <xf numFmtId="49" fontId="19" fillId="2" borderId="8" xfId="1" applyNumberFormat="1" applyFont="1" applyFill="1" applyBorder="1" applyAlignment="1">
      <alignment horizontal="center" vertical="center"/>
    </xf>
    <xf numFmtId="49" fontId="19" fillId="2" borderId="6" xfId="1" applyNumberFormat="1" applyFont="1" applyFill="1" applyBorder="1" applyAlignment="1">
      <alignment horizontal="center" vertical="center"/>
    </xf>
    <xf numFmtId="49" fontId="19" fillId="2" borderId="7" xfId="1" applyNumberFormat="1" applyFont="1" applyFill="1" applyBorder="1" applyAlignment="1">
      <alignment horizontal="center" vertical="center"/>
    </xf>
    <xf numFmtId="49" fontId="19" fillId="2" borderId="9" xfId="1" applyNumberFormat="1" applyFont="1" applyFill="1" applyBorder="1" applyAlignment="1">
      <alignment horizontal="center" vertical="center"/>
    </xf>
    <xf numFmtId="0" fontId="25" fillId="0" borderId="0" xfId="1" applyFont="1" applyAlignment="1">
      <alignment horizontal="center" vertical="center"/>
    </xf>
    <xf numFmtId="0" fontId="25" fillId="0" borderId="11" xfId="1" applyFont="1" applyBorder="1" applyAlignment="1">
      <alignment horizontal="center" vertical="center"/>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25" fillId="0" borderId="5" xfId="1" applyFont="1" applyBorder="1" applyAlignment="1">
      <alignment horizontal="center" vertical="center"/>
    </xf>
    <xf numFmtId="179" fontId="24" fillId="2" borderId="7" xfId="1" applyNumberFormat="1" applyFont="1" applyFill="1" applyBorder="1" applyAlignment="1">
      <alignment horizontal="center" vertical="center"/>
    </xf>
    <xf numFmtId="0" fontId="8" fillId="0" borderId="0" xfId="1" applyFont="1" applyAlignment="1">
      <alignment horizontal="center" vertical="center"/>
    </xf>
    <xf numFmtId="49" fontId="24" fillId="0" borderId="0" xfId="1" applyNumberFormat="1" applyFont="1" applyAlignment="1">
      <alignment horizontal="left" vertical="center"/>
    </xf>
    <xf numFmtId="49" fontId="24" fillId="0" borderId="0" xfId="1" applyNumberFormat="1" applyFont="1" applyAlignment="1">
      <alignment horizontal="center" vertical="center"/>
    </xf>
    <xf numFmtId="0" fontId="0" fillId="0" borderId="0" xfId="1" applyFont="1" applyAlignment="1">
      <alignment horizontal="center" vertical="center"/>
    </xf>
    <xf numFmtId="0" fontId="14" fillId="0" borderId="0" xfId="6" applyFont="1" applyFill="1" applyBorder="1" applyAlignment="1" applyProtection="1">
      <alignment horizontal="left" vertical="center" shrinkToFit="1"/>
    </xf>
    <xf numFmtId="0" fontId="14" fillId="2" borderId="12" xfId="5" applyFont="1" applyFill="1" applyBorder="1" applyAlignment="1">
      <alignment horizontal="center" vertical="center"/>
    </xf>
    <xf numFmtId="0" fontId="14" fillId="2" borderId="3" xfId="5" applyFont="1" applyFill="1" applyBorder="1" applyAlignment="1">
      <alignment horizontal="center" vertical="center"/>
    </xf>
    <xf numFmtId="0" fontId="14" fillId="2" borderId="4" xfId="5" applyFont="1" applyFill="1" applyBorder="1" applyAlignment="1">
      <alignment horizontal="center" vertical="center"/>
    </xf>
    <xf numFmtId="0" fontId="14" fillId="2" borderId="5" xfId="5" applyFont="1" applyFill="1" applyBorder="1" applyAlignment="1">
      <alignment horizontal="center" vertical="center"/>
    </xf>
    <xf numFmtId="0" fontId="16" fillId="0" borderId="10" xfId="5" applyFont="1" applyBorder="1" applyAlignment="1">
      <alignment horizontal="left" vertical="center" wrapText="1"/>
    </xf>
    <xf numFmtId="0" fontId="16" fillId="0" borderId="0" xfId="5" applyFont="1" applyAlignment="1">
      <alignment horizontal="left" vertical="center" wrapText="1"/>
    </xf>
    <xf numFmtId="0" fontId="14" fillId="0" borderId="3" xfId="5" applyFont="1" applyBorder="1" applyAlignment="1">
      <alignment horizontal="center" vertical="center" wrapText="1"/>
    </xf>
    <xf numFmtId="0" fontId="14" fillId="0" borderId="4" xfId="5" applyFont="1" applyBorder="1" applyAlignment="1">
      <alignment horizontal="center" vertical="center" wrapText="1"/>
    </xf>
    <xf numFmtId="0" fontId="14" fillId="0" borderId="5" xfId="5" applyFont="1" applyBorder="1" applyAlignment="1">
      <alignment horizontal="center" vertical="center" wrapText="1"/>
    </xf>
    <xf numFmtId="176" fontId="14" fillId="0" borderId="3" xfId="5" applyNumberFormat="1" applyFont="1" applyBorder="1" applyAlignment="1">
      <alignment horizontal="right" vertical="center" shrinkToFit="1"/>
    </xf>
    <xf numFmtId="176" fontId="14" fillId="0" borderId="4" xfId="5" applyNumberFormat="1" applyFont="1" applyBorder="1" applyAlignment="1">
      <alignment horizontal="right" vertical="center" shrinkToFit="1"/>
    </xf>
    <xf numFmtId="176" fontId="14" fillId="0" borderId="5" xfId="5" applyNumberFormat="1" applyFont="1" applyBorder="1" applyAlignment="1">
      <alignment horizontal="right" vertical="center" shrinkToFit="1"/>
    </xf>
    <xf numFmtId="0" fontId="14" fillId="0" borderId="16" xfId="5" applyFont="1" applyBorder="1" applyAlignment="1">
      <alignment horizontal="center" vertical="center"/>
    </xf>
    <xf numFmtId="0" fontId="14" fillId="0" borderId="15" xfId="5" applyFont="1" applyBorder="1" applyAlignment="1">
      <alignment horizontal="center" vertical="center"/>
    </xf>
    <xf numFmtId="178" fontId="14" fillId="2" borderId="15" xfId="7" applyNumberFormat="1" applyFont="1" applyFill="1" applyBorder="1" applyAlignment="1" applyProtection="1">
      <alignment vertical="center" shrinkToFit="1"/>
      <protection locked="0"/>
    </xf>
    <xf numFmtId="178" fontId="14" fillId="2" borderId="14" xfId="7" applyNumberFormat="1" applyFont="1" applyFill="1" applyBorder="1" applyAlignment="1" applyProtection="1">
      <alignment vertical="center" shrinkToFit="1"/>
      <protection locked="0"/>
    </xf>
    <xf numFmtId="0" fontId="14" fillId="0" borderId="3" xfId="5" applyFont="1" applyBorder="1" applyAlignment="1">
      <alignment horizontal="center" vertical="center"/>
    </xf>
    <xf numFmtId="0" fontId="14" fillId="0" borderId="4" xfId="5" applyFont="1" applyBorder="1" applyAlignment="1">
      <alignment horizontal="center" vertical="center"/>
    </xf>
    <xf numFmtId="0" fontId="14" fillId="0" borderId="3" xfId="5" applyFont="1" applyBorder="1" applyAlignment="1">
      <alignment horizontal="center" vertical="center" shrinkToFit="1"/>
    </xf>
    <xf numFmtId="0" fontId="14" fillId="0" borderId="4" xfId="5" applyFont="1" applyBorder="1" applyAlignment="1">
      <alignment horizontal="center" vertical="center" shrinkToFit="1"/>
    </xf>
    <xf numFmtId="0" fontId="14" fillId="0" borderId="12" xfId="5" applyFont="1" applyBorder="1" applyAlignment="1">
      <alignment horizontal="center" vertical="center" shrinkToFit="1"/>
    </xf>
    <xf numFmtId="176" fontId="14" fillId="2" borderId="12" xfId="5" applyNumberFormat="1" applyFont="1" applyFill="1" applyBorder="1" applyAlignment="1">
      <alignment horizontal="right" vertical="center" shrinkToFit="1"/>
    </xf>
    <xf numFmtId="38" fontId="14" fillId="0" borderId="3" xfId="7" applyFont="1" applyFill="1" applyBorder="1" applyAlignment="1" applyProtection="1">
      <alignment horizontal="center" vertical="center"/>
    </xf>
    <xf numFmtId="38" fontId="14" fillId="0" borderId="5" xfId="7" applyFont="1" applyFill="1" applyBorder="1" applyAlignment="1" applyProtection="1">
      <alignment horizontal="center" vertical="center"/>
    </xf>
    <xf numFmtId="176" fontId="14" fillId="2" borderId="3" xfId="5" applyNumberFormat="1" applyFont="1" applyFill="1" applyBorder="1" applyAlignment="1">
      <alignment horizontal="right" vertical="center" shrinkToFit="1"/>
    </xf>
    <xf numFmtId="176" fontId="14" fillId="2" borderId="5" xfId="5" applyNumberFormat="1" applyFont="1" applyFill="1" applyBorder="1" applyAlignment="1">
      <alignment horizontal="right" vertical="center" shrinkToFit="1"/>
    </xf>
    <xf numFmtId="0" fontId="14" fillId="0" borderId="12" xfId="5" applyFont="1" applyBorder="1" applyAlignment="1">
      <alignment horizontal="center" vertical="center"/>
    </xf>
    <xf numFmtId="0" fontId="14" fillId="0" borderId="21" xfId="5" applyFont="1" applyBorder="1">
      <alignment vertical="center"/>
    </xf>
    <xf numFmtId="0" fontId="14" fillId="0" borderId="20" xfId="5" applyFont="1" applyBorder="1">
      <alignment vertical="center"/>
    </xf>
    <xf numFmtId="0" fontId="14" fillId="0" borderId="40" xfId="5" applyFont="1" applyBorder="1">
      <alignment vertical="center"/>
    </xf>
    <xf numFmtId="0" fontId="14" fillId="0" borderId="41" xfId="5" applyFont="1" applyBorder="1">
      <alignment vertical="center"/>
    </xf>
    <xf numFmtId="0" fontId="14" fillId="0" borderId="16" xfId="5" applyFont="1" applyBorder="1" applyAlignment="1">
      <alignment vertical="center" wrapText="1"/>
    </xf>
    <xf numFmtId="0" fontId="14" fillId="0" borderId="15" xfId="5" applyFont="1" applyBorder="1" applyAlignment="1">
      <alignment vertical="center" wrapText="1"/>
    </xf>
    <xf numFmtId="0" fontId="14" fillId="0" borderId="21" xfId="5" applyFont="1" applyBorder="1" applyAlignment="1">
      <alignment horizontal="center" vertical="center"/>
    </xf>
    <xf numFmtId="0" fontId="14" fillId="0" borderId="20" xfId="5" applyFont="1" applyBorder="1" applyAlignment="1">
      <alignment horizontal="center" vertical="center"/>
    </xf>
    <xf numFmtId="176" fontId="14" fillId="2" borderId="20" xfId="7" applyNumberFormat="1" applyFont="1" applyFill="1" applyBorder="1" applyAlignment="1" applyProtection="1">
      <alignment vertical="center" shrinkToFit="1"/>
      <protection locked="0"/>
    </xf>
    <xf numFmtId="176" fontId="14" fillId="2" borderId="19" xfId="7" applyNumberFormat="1" applyFont="1" applyFill="1" applyBorder="1" applyAlignment="1" applyProtection="1">
      <alignment vertical="center" shrinkToFit="1"/>
      <protection locked="0"/>
    </xf>
    <xf numFmtId="0" fontId="14" fillId="0" borderId="40" xfId="5" applyFont="1" applyBorder="1" applyAlignment="1">
      <alignment horizontal="center" vertical="center"/>
    </xf>
    <xf numFmtId="0" fontId="14" fillId="0" borderId="41" xfId="5" applyFont="1" applyBorder="1" applyAlignment="1">
      <alignment horizontal="center" vertical="center"/>
    </xf>
    <xf numFmtId="177" fontId="14" fillId="2" borderId="41" xfId="7" applyNumberFormat="1" applyFont="1" applyFill="1" applyBorder="1" applyAlignment="1" applyProtection="1">
      <alignment vertical="center" shrinkToFit="1"/>
      <protection locked="0"/>
    </xf>
    <xf numFmtId="177" fontId="14" fillId="2" borderId="42" xfId="7" applyNumberFormat="1" applyFont="1" applyFill="1" applyBorder="1" applyAlignment="1" applyProtection="1">
      <alignment vertical="center" shrinkToFit="1"/>
      <protection locked="0"/>
    </xf>
    <xf numFmtId="0" fontId="14" fillId="2" borderId="12" xfId="0" applyFont="1" applyFill="1" applyBorder="1" applyAlignment="1">
      <alignment horizontal="center"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39" fillId="0" borderId="12" xfId="5" applyFont="1" applyBorder="1" applyAlignment="1">
      <alignment horizontal="center" vertical="center" wrapText="1"/>
    </xf>
    <xf numFmtId="176" fontId="39" fillId="0" borderId="3" xfId="5" applyNumberFormat="1" applyFont="1" applyBorder="1" applyAlignment="1">
      <alignment vertical="center" shrinkToFit="1"/>
    </xf>
    <xf numFmtId="176" fontId="39" fillId="0" borderId="5" xfId="5" applyNumberFormat="1" applyFont="1" applyBorder="1" applyAlignment="1">
      <alignment vertical="center" shrinkToFit="1"/>
    </xf>
    <xf numFmtId="176" fontId="42" fillId="0" borderId="20" xfId="7" applyNumberFormat="1" applyFont="1" applyFill="1" applyBorder="1" applyAlignment="1" applyProtection="1">
      <alignment vertical="center" shrinkToFit="1"/>
    </xf>
    <xf numFmtId="176" fontId="42" fillId="0" borderId="19" xfId="7" applyNumberFormat="1" applyFont="1" applyFill="1" applyBorder="1" applyAlignment="1" applyProtection="1">
      <alignment vertical="center" shrinkToFit="1"/>
    </xf>
    <xf numFmtId="177" fontId="42" fillId="0" borderId="41" xfId="7" applyNumberFormat="1" applyFont="1" applyFill="1" applyBorder="1" applyAlignment="1" applyProtection="1">
      <alignment vertical="center" shrinkToFit="1"/>
    </xf>
    <xf numFmtId="177" fontId="42" fillId="0" borderId="42" xfId="7" applyNumberFormat="1" applyFont="1" applyFill="1" applyBorder="1" applyAlignment="1" applyProtection="1">
      <alignment vertical="center" shrinkToFit="1"/>
    </xf>
    <xf numFmtId="178" fontId="42" fillId="0" borderId="15" xfId="7" applyNumberFormat="1" applyFont="1" applyFill="1" applyBorder="1" applyAlignment="1" applyProtection="1">
      <alignment vertical="center" shrinkToFit="1"/>
    </xf>
    <xf numFmtId="178" fontId="42" fillId="0" borderId="14" xfId="7" applyNumberFormat="1" applyFont="1" applyFill="1" applyBorder="1" applyAlignment="1" applyProtection="1">
      <alignment vertical="center" shrinkToFit="1"/>
    </xf>
    <xf numFmtId="0" fontId="40" fillId="0" borderId="0" xfId="5" applyFont="1">
      <alignment vertical="center"/>
    </xf>
    <xf numFmtId="0" fontId="39" fillId="0" borderId="1" xfId="5" applyFont="1" applyBorder="1" applyAlignment="1">
      <alignment horizontal="center" vertical="center"/>
    </xf>
    <xf numFmtId="0" fontId="39" fillId="0" borderId="2" xfId="5" applyFont="1" applyBorder="1" applyAlignment="1">
      <alignment horizontal="center" vertical="center"/>
    </xf>
    <xf numFmtId="0" fontId="39" fillId="0" borderId="8" xfId="5" applyFont="1" applyBorder="1" applyAlignment="1">
      <alignment horizontal="center" vertical="center"/>
    </xf>
    <xf numFmtId="0" fontId="39" fillId="0" borderId="13" xfId="5" applyFont="1" applyBorder="1" applyAlignment="1">
      <alignment horizontal="center" vertical="center" shrinkToFit="1"/>
    </xf>
    <xf numFmtId="38" fontId="39" fillId="0" borderId="13" xfId="7" applyFont="1" applyBorder="1" applyAlignment="1" applyProtection="1">
      <alignment horizontal="center" vertical="center"/>
    </xf>
    <xf numFmtId="0" fontId="39" fillId="0" borderId="3" xfId="5" applyFont="1" applyBorder="1" applyAlignment="1">
      <alignment horizontal="center" vertical="center" shrinkToFit="1"/>
    </xf>
    <xf numFmtId="0" fontId="39" fillId="0" borderId="4" xfId="5" applyFont="1" applyBorder="1" applyAlignment="1">
      <alignment horizontal="center" vertical="center" shrinkToFit="1"/>
    </xf>
    <xf numFmtId="0" fontId="39" fillId="0" borderId="5" xfId="5" applyFont="1" applyBorder="1" applyAlignment="1">
      <alignment horizontal="center" vertical="center" shrinkToFit="1"/>
    </xf>
    <xf numFmtId="180" fontId="39" fillId="0" borderId="17" xfId="5" applyNumberFormat="1" applyFont="1" applyBorder="1" applyAlignment="1">
      <alignment vertical="center" wrapText="1"/>
    </xf>
    <xf numFmtId="180" fontId="39" fillId="0" borderId="50" xfId="5" applyNumberFormat="1" applyFont="1" applyBorder="1" applyAlignment="1">
      <alignment vertical="center" wrapText="1"/>
    </xf>
    <xf numFmtId="180" fontId="39" fillId="0" borderId="41" xfId="5" applyNumberFormat="1" applyFont="1" applyBorder="1">
      <alignment vertical="center"/>
    </xf>
    <xf numFmtId="180" fontId="39" fillId="0" borderId="46" xfId="5" applyNumberFormat="1" applyFont="1" applyBorder="1">
      <alignment vertical="center"/>
    </xf>
    <xf numFmtId="180" fontId="39" fillId="0" borderId="15" xfId="5" applyNumberFormat="1" applyFont="1" applyBorder="1" applyAlignment="1">
      <alignment vertical="center" wrapText="1"/>
    </xf>
    <xf numFmtId="0" fontId="40" fillId="0" borderId="7" xfId="5" applyFont="1" applyBorder="1">
      <alignment vertical="center"/>
    </xf>
    <xf numFmtId="180" fontId="39" fillId="0" borderId="20" xfId="5" applyNumberFormat="1" applyFont="1" applyBorder="1" applyAlignment="1">
      <alignment horizontal="left" vertical="center"/>
    </xf>
    <xf numFmtId="180" fontId="39" fillId="0" borderId="19" xfId="5" applyNumberFormat="1" applyFont="1" applyBorder="1" applyAlignment="1">
      <alignment horizontal="left" vertical="center"/>
    </xf>
    <xf numFmtId="180" fontId="39" fillId="0" borderId="41" xfId="5" applyNumberFormat="1" applyFont="1" applyBorder="1" applyAlignment="1">
      <alignment vertical="center" wrapText="1"/>
    </xf>
    <xf numFmtId="180" fontId="39" fillId="0" borderId="47" xfId="5" applyNumberFormat="1" applyFont="1" applyBorder="1" applyAlignment="1">
      <alignment vertical="center" wrapText="1"/>
    </xf>
    <xf numFmtId="180" fontId="39" fillId="0" borderId="48" xfId="5" applyNumberFormat="1" applyFont="1" applyBorder="1" applyAlignment="1">
      <alignment vertical="center" wrapText="1"/>
    </xf>
    <xf numFmtId="180" fontId="39" fillId="0" borderId="46" xfId="5" applyNumberFormat="1" applyFont="1" applyBorder="1" applyAlignment="1">
      <alignment vertical="center" wrapText="1"/>
    </xf>
    <xf numFmtId="180" fontId="39" fillId="0" borderId="49" xfId="5" applyNumberFormat="1" applyFont="1" applyBorder="1" applyAlignment="1">
      <alignment vertical="center" wrapText="1"/>
    </xf>
    <xf numFmtId="180" fontId="39" fillId="0" borderId="46" xfId="5" applyNumberFormat="1" applyFont="1" applyBorder="1" applyAlignment="1">
      <alignment horizontal="left" vertical="center" shrinkToFit="1"/>
    </xf>
    <xf numFmtId="180" fontId="39" fillId="0" borderId="49" xfId="5" applyNumberFormat="1" applyFont="1" applyBorder="1" applyAlignment="1">
      <alignment horizontal="left" vertical="center" shrinkToFit="1"/>
    </xf>
    <xf numFmtId="180" fontId="39" fillId="0" borderId="70" xfId="5" applyNumberFormat="1" applyFont="1" applyBorder="1" applyAlignment="1">
      <alignment horizontal="left" vertical="center" shrinkToFit="1"/>
    </xf>
    <xf numFmtId="180" fontId="39" fillId="0" borderId="46" xfId="5" applyNumberFormat="1" applyFont="1" applyBorder="1" applyAlignment="1">
      <alignment vertical="center" shrinkToFit="1"/>
    </xf>
    <xf numFmtId="180" fontId="39" fillId="0" borderId="71" xfId="5" applyNumberFormat="1" applyFont="1" applyBorder="1" applyAlignment="1">
      <alignment vertical="center" shrinkToFit="1"/>
    </xf>
    <xf numFmtId="180" fontId="39" fillId="0" borderId="49" xfId="5" applyNumberFormat="1" applyFont="1" applyBorder="1" applyAlignment="1">
      <alignment vertical="center" shrinkToFit="1"/>
    </xf>
    <xf numFmtId="0" fontId="37" fillId="0" borderId="0" xfId="5" applyFont="1" applyAlignment="1">
      <alignment horizontal="center" vertical="center"/>
    </xf>
    <xf numFmtId="0" fontId="50" fillId="0" borderId="0" xfId="5" applyFont="1">
      <alignment vertical="center"/>
    </xf>
    <xf numFmtId="179" fontId="39" fillId="0" borderId="7" xfId="5" applyNumberFormat="1" applyFont="1" applyBorder="1" applyAlignment="1">
      <alignment horizontal="center" vertical="center"/>
    </xf>
    <xf numFmtId="0" fontId="39" fillId="0" borderId="0" xfId="5" applyFont="1">
      <alignment vertical="center"/>
    </xf>
    <xf numFmtId="180" fontId="39" fillId="0" borderId="43" xfId="5" applyNumberFormat="1" applyFont="1" applyBorder="1" applyAlignment="1">
      <alignment horizontal="left" vertical="center" wrapText="1"/>
    </xf>
    <xf numFmtId="180" fontId="39" fillId="0" borderId="44" xfId="5" applyNumberFormat="1" applyFont="1" applyBorder="1" applyAlignment="1">
      <alignment horizontal="left" vertical="center" wrapText="1"/>
    </xf>
    <xf numFmtId="180" fontId="39" fillId="0" borderId="45" xfId="5" applyNumberFormat="1" applyFont="1" applyBorder="1" applyAlignment="1">
      <alignment horizontal="left" vertical="center" wrapText="1"/>
    </xf>
    <xf numFmtId="180" fontId="39" fillId="0" borderId="41" xfId="5" applyNumberFormat="1" applyFont="1" applyBorder="1" applyAlignment="1">
      <alignment vertical="center" shrinkToFit="1"/>
    </xf>
    <xf numFmtId="0" fontId="44" fillId="0" borderId="0" xfId="0" applyFont="1" applyAlignment="1">
      <alignment horizontal="center" vertical="center"/>
    </xf>
    <xf numFmtId="0" fontId="33" fillId="0" borderId="0" xfId="0" applyFont="1" applyAlignment="1">
      <alignment horizontal="center" vertical="center"/>
    </xf>
    <xf numFmtId="0" fontId="16" fillId="0" borderId="0" xfId="9" applyFont="1" applyAlignment="1">
      <alignment horizontal="left" vertical="center"/>
    </xf>
    <xf numFmtId="0" fontId="45" fillId="0" borderId="0" xfId="0" applyFont="1" applyAlignment="1">
      <alignment horizontal="left" vertical="center"/>
    </xf>
    <xf numFmtId="0" fontId="47" fillId="0" borderId="0" xfId="0" applyFont="1" applyAlignment="1">
      <alignment horizontal="center" vertical="center"/>
    </xf>
    <xf numFmtId="180" fontId="33" fillId="0" borderId="7" xfId="0" applyNumberFormat="1" applyFont="1" applyBorder="1" applyAlignment="1">
      <alignment horizontal="center" vertical="center"/>
    </xf>
    <xf numFmtId="0" fontId="9" fillId="0" borderId="0" xfId="1" applyFont="1" applyAlignment="1">
      <alignment horizontal="center" vertical="center"/>
    </xf>
    <xf numFmtId="180" fontId="11" fillId="0" borderId="0" xfId="1" applyNumberFormat="1" applyFont="1" applyAlignment="1">
      <alignment horizontal="left" vertical="center" shrinkToFit="1"/>
    </xf>
    <xf numFmtId="179" fontId="11" fillId="0" borderId="0" xfId="1" applyNumberFormat="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5" fillId="0" borderId="21" xfId="2" applyBorder="1" applyAlignment="1">
      <alignment horizontal="center" vertical="center"/>
    </xf>
    <xf numFmtId="0" fontId="5" fillId="0" borderId="20" xfId="2" applyBorder="1" applyAlignment="1">
      <alignment horizontal="center" vertical="center"/>
    </xf>
    <xf numFmtId="0" fontId="5" fillId="0" borderId="19" xfId="2" applyBorder="1" applyAlignment="1">
      <alignment horizontal="center" vertical="center"/>
    </xf>
    <xf numFmtId="0" fontId="5" fillId="0" borderId="16" xfId="2" applyBorder="1" applyAlignment="1">
      <alignment horizontal="center" vertical="center"/>
    </xf>
    <xf numFmtId="0" fontId="5" fillId="0" borderId="15" xfId="2" applyBorder="1" applyAlignment="1">
      <alignment horizontal="center" vertical="center"/>
    </xf>
    <xf numFmtId="0" fontId="5" fillId="0" borderId="14" xfId="2" applyBorder="1" applyAlignment="1">
      <alignment horizontal="center" vertical="center"/>
    </xf>
    <xf numFmtId="0" fontId="5" fillId="0" borderId="24" xfId="2" applyBorder="1" applyAlignment="1">
      <alignment horizontal="center" vertical="center"/>
    </xf>
    <xf numFmtId="0" fontId="5" fillId="0" borderId="23" xfId="2" applyBorder="1" applyAlignment="1">
      <alignment horizontal="center" vertical="center"/>
    </xf>
    <xf numFmtId="0" fontId="5" fillId="0" borderId="22" xfId="2" applyBorder="1" applyAlignment="1">
      <alignment horizontal="center" vertical="center"/>
    </xf>
    <xf numFmtId="0" fontId="5" fillId="0" borderId="18" xfId="2" applyBorder="1" applyAlignment="1">
      <alignment horizontal="center" vertical="center"/>
    </xf>
    <xf numFmtId="0" fontId="5" fillId="0" borderId="17" xfId="2" applyBorder="1" applyAlignment="1">
      <alignment horizontal="center" vertical="center"/>
    </xf>
    <xf numFmtId="0" fontId="5" fillId="0" borderId="0" xfId="2" applyAlignment="1">
      <alignment horizontal="center" vertical="center"/>
    </xf>
    <xf numFmtId="0" fontId="5" fillId="0" borderId="11" xfId="2" applyBorder="1" applyAlignment="1">
      <alignment horizontal="center" vertical="center"/>
    </xf>
    <xf numFmtId="0" fontId="5" fillId="0" borderId="7" xfId="2" applyBorder="1" applyAlignment="1">
      <alignment horizontal="center" vertical="center"/>
    </xf>
    <xf numFmtId="0" fontId="5" fillId="0" borderId="9" xfId="2" applyBorder="1" applyAlignment="1">
      <alignment horizontal="center" vertical="center"/>
    </xf>
    <xf numFmtId="0" fontId="11" fillId="0" borderId="3"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5" xfId="4" applyFont="1" applyBorder="1" applyAlignment="1">
      <alignment horizontal="center" vertical="center" shrinkToFit="1"/>
    </xf>
    <xf numFmtId="0" fontId="5" fillId="0" borderId="3" xfId="2" applyBorder="1" applyAlignment="1">
      <alignment horizontal="center" vertical="center"/>
    </xf>
    <xf numFmtId="0" fontId="5" fillId="0" borderId="4" xfId="2" applyBorder="1" applyAlignment="1">
      <alignment horizontal="center" vertical="center"/>
    </xf>
    <xf numFmtId="0" fontId="5" fillId="0" borderId="5" xfId="2" applyBorder="1" applyAlignment="1">
      <alignment horizontal="center" vertical="center"/>
    </xf>
    <xf numFmtId="0" fontId="11" fillId="0" borderId="12" xfId="4" applyFont="1" applyBorder="1" applyAlignment="1">
      <alignment horizontal="left" vertical="center"/>
    </xf>
    <xf numFmtId="0" fontId="11" fillId="0" borderId="12" xfId="4" applyFont="1" applyBorder="1" applyAlignment="1">
      <alignment horizontal="center" vertical="center"/>
    </xf>
    <xf numFmtId="0" fontId="11" fillId="0" borderId="12" xfId="4" applyFont="1" applyBorder="1" applyAlignment="1">
      <alignment horizontal="left" vertical="center" shrinkToFit="1"/>
    </xf>
    <xf numFmtId="0" fontId="5" fillId="0" borderId="30" xfId="2" applyBorder="1" applyAlignment="1">
      <alignment horizontal="center" vertical="center"/>
    </xf>
    <xf numFmtId="0" fontId="5" fillId="0" borderId="29" xfId="2" applyBorder="1" applyAlignment="1">
      <alignment horizontal="center" vertical="center"/>
    </xf>
    <xf numFmtId="0" fontId="5" fillId="0" borderId="31" xfId="2" applyBorder="1" applyAlignment="1">
      <alignment horizontal="center" vertical="center"/>
    </xf>
    <xf numFmtId="0" fontId="5" fillId="0" borderId="28" xfId="2" applyBorder="1" applyAlignment="1">
      <alignment horizontal="center" vertical="center"/>
    </xf>
    <xf numFmtId="0" fontId="5" fillId="0" borderId="27" xfId="2" applyBorder="1" applyAlignment="1">
      <alignment horizontal="center" vertical="center"/>
    </xf>
    <xf numFmtId="0" fontId="5" fillId="0" borderId="26" xfId="2" applyBorder="1" applyAlignment="1">
      <alignment horizontal="center" vertical="center"/>
    </xf>
    <xf numFmtId="0" fontId="5" fillId="0" borderId="25" xfId="2" applyBorder="1" applyAlignment="1">
      <alignment horizontal="center" vertical="center"/>
    </xf>
    <xf numFmtId="0" fontId="11" fillId="0" borderId="3" xfId="4" applyFont="1" applyBorder="1" applyAlignment="1">
      <alignment horizontal="center" vertical="center"/>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11" fillId="0" borderId="0" xfId="4" applyFont="1" applyAlignment="1">
      <alignment horizontal="distributed" vertical="center"/>
    </xf>
    <xf numFmtId="0" fontId="17" fillId="0" borderId="0" xfId="4" applyAlignment="1">
      <alignment horizontal="distributed" vertical="center"/>
    </xf>
    <xf numFmtId="180" fontId="11" fillId="0" borderId="0" xfId="4" applyNumberFormat="1" applyFont="1" applyAlignment="1">
      <alignment horizontal="left" vertical="center" shrinkToFit="1"/>
    </xf>
    <xf numFmtId="0" fontId="23" fillId="0" borderId="0" xfId="4" applyFont="1" applyAlignment="1">
      <alignment horizontal="center" vertical="center"/>
    </xf>
    <xf numFmtId="179" fontId="11" fillId="0" borderId="0" xfId="4" applyNumberFormat="1" applyFont="1" applyAlignment="1">
      <alignment horizontal="center" vertical="center"/>
    </xf>
    <xf numFmtId="0" fontId="11" fillId="0" borderId="0" xfId="4" applyFont="1" applyAlignment="1">
      <alignment horizontal="left"/>
    </xf>
    <xf numFmtId="0" fontId="3" fillId="0" borderId="12" xfId="10" applyBorder="1" applyAlignment="1">
      <alignment horizontal="left" vertical="center" wrapText="1" shrinkToFit="1"/>
    </xf>
    <xf numFmtId="0" fontId="3" fillId="0" borderId="36" xfId="10" applyBorder="1" applyAlignment="1">
      <alignment horizontal="center" vertical="center"/>
    </xf>
    <xf numFmtId="0" fontId="48" fillId="0" borderId="0" xfId="10" applyFont="1" applyAlignment="1">
      <alignment horizontal="center" vertical="center"/>
    </xf>
    <xf numFmtId="0" fontId="3" fillId="0" borderId="37" xfId="10" applyBorder="1" applyAlignment="1">
      <alignment horizontal="center" vertical="center"/>
    </xf>
    <xf numFmtId="0" fontId="3" fillId="0" borderId="38" xfId="10" applyBorder="1" applyAlignment="1">
      <alignment horizontal="left" vertical="center" wrapText="1" shrinkToFit="1"/>
    </xf>
    <xf numFmtId="0" fontId="3" fillId="0" borderId="13" xfId="10" applyBorder="1" applyAlignment="1">
      <alignment horizontal="left" vertical="center" wrapText="1" shrinkToFit="1"/>
    </xf>
    <xf numFmtId="0" fontId="3" fillId="0" borderId="66" xfId="10" applyBorder="1" applyAlignment="1">
      <alignment horizontal="left" vertical="center" wrapText="1" shrinkToFit="1"/>
    </xf>
    <xf numFmtId="0" fontId="3" fillId="0" borderId="59" xfId="10" applyBorder="1" applyAlignment="1">
      <alignment horizontal="left" vertical="center" wrapText="1" shrinkToFit="1"/>
    </xf>
  </cellXfs>
  <cellStyles count="11">
    <cellStyle name="ハイパーリンク" xfId="6" builtinId="8"/>
    <cellStyle name="桁区切り 2" xfId="8" xr:uid="{822EF6A0-4EA7-4795-B85E-362828DBF328}"/>
    <cellStyle name="桁区切り 3" xfId="7" xr:uid="{74533787-CCA9-436A-8226-6A611ADB4A0E}"/>
    <cellStyle name="標準" xfId="0" builtinId="0"/>
    <cellStyle name="標準 2" xfId="1" xr:uid="{C229A07F-3182-42B5-AF4A-B4ED5D4E7BC0}"/>
    <cellStyle name="標準 2 2" xfId="2" xr:uid="{5B0DD2EF-7C9C-4365-9D0A-EBD99C17F38C}"/>
    <cellStyle name="標準 2 3" xfId="4" xr:uid="{20AB1F13-6331-4A49-88A6-29308C463089}"/>
    <cellStyle name="標準 3" xfId="3" xr:uid="{2550F90D-3B4C-4D24-A4E3-2711B93EAAB6}"/>
    <cellStyle name="標準 4" xfId="9" xr:uid="{5EAD91EA-24AF-4AE4-B640-8DADCE572B22}"/>
    <cellStyle name="標準 5" xfId="5" xr:uid="{D0D3FD82-7B00-440A-BE8B-EF32D56F5FA9}"/>
    <cellStyle name="標準 6" xfId="10" xr:uid="{BBD87CAF-E2C4-47C6-A634-5FA03EBD6425}"/>
  </cellStyles>
  <dxfs count="9">
    <dxf>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75</xdr:col>
      <xdr:colOff>53340</xdr:colOff>
      <xdr:row>36</xdr:row>
      <xdr:rowOff>47625</xdr:rowOff>
    </xdr:from>
    <xdr:to>
      <xdr:col>83</xdr:col>
      <xdr:colOff>38100</xdr:colOff>
      <xdr:row>39</xdr:row>
      <xdr:rowOff>85725</xdr:rowOff>
    </xdr:to>
    <xdr:sp macro="" textlink="">
      <xdr:nvSpPr>
        <xdr:cNvPr id="3" name="右中かっこ 2">
          <a:extLst>
            <a:ext uri="{FF2B5EF4-FFF2-40B4-BE49-F238E27FC236}">
              <a16:creationId xmlns:a16="http://schemas.microsoft.com/office/drawing/2014/main" id="{CFB1DD7D-066C-092A-2F86-4C350EA3AF65}"/>
            </a:ext>
          </a:extLst>
        </xdr:cNvPr>
        <xdr:cNvSpPr/>
      </xdr:nvSpPr>
      <xdr:spPr>
        <a:xfrm>
          <a:off x="4358640" y="4486275"/>
          <a:ext cx="441960" cy="342900"/>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76</xdr:col>
      <xdr:colOff>11430</xdr:colOff>
      <xdr:row>27</xdr:row>
      <xdr:rowOff>114300</xdr:rowOff>
    </xdr:from>
    <xdr:to>
      <xdr:col>82</xdr:col>
      <xdr:colOff>47625</xdr:colOff>
      <xdr:row>30</xdr:row>
      <xdr:rowOff>85725</xdr:rowOff>
    </xdr:to>
    <xdr:sp macro="" textlink="">
      <xdr:nvSpPr>
        <xdr:cNvPr id="2" name="右中かっこ 1">
          <a:extLst>
            <a:ext uri="{FF2B5EF4-FFF2-40B4-BE49-F238E27FC236}">
              <a16:creationId xmlns:a16="http://schemas.microsoft.com/office/drawing/2014/main" id="{0450F02C-2689-4C4C-AF1B-B9C814DFA75D}"/>
            </a:ext>
          </a:extLst>
        </xdr:cNvPr>
        <xdr:cNvSpPr/>
      </xdr:nvSpPr>
      <xdr:spPr>
        <a:xfrm>
          <a:off x="4373880" y="3371850"/>
          <a:ext cx="379095" cy="27622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xdr:colOff>
      <xdr:row>2</xdr:row>
      <xdr:rowOff>22860</xdr:rowOff>
    </xdr:from>
    <xdr:to>
      <xdr:col>4</xdr:col>
      <xdr:colOff>620684</xdr:colOff>
      <xdr:row>6</xdr:row>
      <xdr:rowOff>320733</xdr:rowOff>
    </xdr:to>
    <xdr:sp macro="" textlink="">
      <xdr:nvSpPr>
        <xdr:cNvPr id="2" name="右中かっこ 1">
          <a:extLst>
            <a:ext uri="{FF2B5EF4-FFF2-40B4-BE49-F238E27FC236}">
              <a16:creationId xmlns:a16="http://schemas.microsoft.com/office/drawing/2014/main" id="{C1455539-D7D8-4D53-858B-FAC1C0CE52DE}"/>
            </a:ext>
          </a:extLst>
        </xdr:cNvPr>
        <xdr:cNvSpPr/>
      </xdr:nvSpPr>
      <xdr:spPr>
        <a:xfrm>
          <a:off x="2476500" y="373380"/>
          <a:ext cx="574964" cy="968433"/>
        </a:xfrm>
        <a:prstGeom prst="rightBrac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B831C-7D16-430E-B01B-3DDBE963EB52}">
  <dimension ref="B1:FZ53"/>
  <sheetViews>
    <sheetView showGridLines="0" tabSelected="1" view="pageBreakPreview" zoomScaleNormal="100" zoomScaleSheetLayoutView="100" workbookViewId="0">
      <selection activeCell="X42" sqref="X42:FG43"/>
    </sheetView>
  </sheetViews>
  <sheetFormatPr defaultRowHeight="12"/>
  <cols>
    <col min="1" max="1" width="1.109375" style="27" customWidth="1"/>
    <col min="2" max="180" width="0.88671875" style="27" customWidth="1"/>
    <col min="181" max="232" width="9" style="27"/>
    <col min="233" max="233" width="1.109375" style="27" customWidth="1"/>
    <col min="234" max="436" width="0.88671875" style="27" customWidth="1"/>
    <col min="437" max="488" width="9" style="27"/>
    <col min="489" max="489" width="1.109375" style="27" customWidth="1"/>
    <col min="490" max="692" width="0.88671875" style="27" customWidth="1"/>
    <col min="693" max="744" width="9" style="27"/>
    <col min="745" max="745" width="1.109375" style="27" customWidth="1"/>
    <col min="746" max="948" width="0.88671875" style="27" customWidth="1"/>
    <col min="949" max="1000" width="9" style="27"/>
    <col min="1001" max="1001" width="1.109375" style="27" customWidth="1"/>
    <col min="1002" max="1204" width="0.88671875" style="27" customWidth="1"/>
    <col min="1205" max="1256" width="9" style="27"/>
    <col min="1257" max="1257" width="1.109375" style="27" customWidth="1"/>
    <col min="1258" max="1460" width="0.88671875" style="27" customWidth="1"/>
    <col min="1461" max="1512" width="9" style="27"/>
    <col min="1513" max="1513" width="1.109375" style="27" customWidth="1"/>
    <col min="1514" max="1716" width="0.88671875" style="27" customWidth="1"/>
    <col min="1717" max="1768" width="9" style="27"/>
    <col min="1769" max="1769" width="1.109375" style="27" customWidth="1"/>
    <col min="1770" max="1972" width="0.88671875" style="27" customWidth="1"/>
    <col min="1973" max="2024" width="9" style="27"/>
    <col min="2025" max="2025" width="1.109375" style="27" customWidth="1"/>
    <col min="2026" max="2228" width="0.88671875" style="27" customWidth="1"/>
    <col min="2229" max="2280" width="9" style="27"/>
    <col min="2281" max="2281" width="1.109375" style="27" customWidth="1"/>
    <col min="2282" max="2484" width="0.88671875" style="27" customWidth="1"/>
    <col min="2485" max="2536" width="9" style="27"/>
    <col min="2537" max="2537" width="1.109375" style="27" customWidth="1"/>
    <col min="2538" max="2740" width="0.88671875" style="27" customWidth="1"/>
    <col min="2741" max="2792" width="9" style="27"/>
    <col min="2793" max="2793" width="1.109375" style="27" customWidth="1"/>
    <col min="2794" max="2996" width="0.88671875" style="27" customWidth="1"/>
    <col min="2997" max="3048" width="9" style="27"/>
    <col min="3049" max="3049" width="1.109375" style="27" customWidth="1"/>
    <col min="3050" max="3252" width="0.88671875" style="27" customWidth="1"/>
    <col min="3253" max="3304" width="9" style="27"/>
    <col min="3305" max="3305" width="1.109375" style="27" customWidth="1"/>
    <col min="3306" max="3508" width="0.88671875" style="27" customWidth="1"/>
    <col min="3509" max="3560" width="9" style="27"/>
    <col min="3561" max="3561" width="1.109375" style="27" customWidth="1"/>
    <col min="3562" max="3764" width="0.88671875" style="27" customWidth="1"/>
    <col min="3765" max="3816" width="9" style="27"/>
    <col min="3817" max="3817" width="1.109375" style="27" customWidth="1"/>
    <col min="3818" max="4020" width="0.88671875" style="27" customWidth="1"/>
    <col min="4021" max="4072" width="9" style="27"/>
    <col min="4073" max="4073" width="1.109375" style="27" customWidth="1"/>
    <col min="4074" max="4276" width="0.88671875" style="27" customWidth="1"/>
    <col min="4277" max="4328" width="9" style="27"/>
    <col min="4329" max="4329" width="1.109375" style="27" customWidth="1"/>
    <col min="4330" max="4532" width="0.88671875" style="27" customWidth="1"/>
    <col min="4533" max="4584" width="9" style="27"/>
    <col min="4585" max="4585" width="1.109375" style="27" customWidth="1"/>
    <col min="4586" max="4788" width="0.88671875" style="27" customWidth="1"/>
    <col min="4789" max="4840" width="9" style="27"/>
    <col min="4841" max="4841" width="1.109375" style="27" customWidth="1"/>
    <col min="4842" max="5044" width="0.88671875" style="27" customWidth="1"/>
    <col min="5045" max="5096" width="9" style="27"/>
    <col min="5097" max="5097" width="1.109375" style="27" customWidth="1"/>
    <col min="5098" max="5300" width="0.88671875" style="27" customWidth="1"/>
    <col min="5301" max="5352" width="9" style="27"/>
    <col min="5353" max="5353" width="1.109375" style="27" customWidth="1"/>
    <col min="5354" max="5556" width="0.88671875" style="27" customWidth="1"/>
    <col min="5557" max="5608" width="9" style="27"/>
    <col min="5609" max="5609" width="1.109375" style="27" customWidth="1"/>
    <col min="5610" max="5812" width="0.88671875" style="27" customWidth="1"/>
    <col min="5813" max="5864" width="9" style="27"/>
    <col min="5865" max="5865" width="1.109375" style="27" customWidth="1"/>
    <col min="5866" max="6068" width="0.88671875" style="27" customWidth="1"/>
    <col min="6069" max="6120" width="9" style="27"/>
    <col min="6121" max="6121" width="1.109375" style="27" customWidth="1"/>
    <col min="6122" max="6324" width="0.88671875" style="27" customWidth="1"/>
    <col min="6325" max="6376" width="9" style="27"/>
    <col min="6377" max="6377" width="1.109375" style="27" customWidth="1"/>
    <col min="6378" max="6580" width="0.88671875" style="27" customWidth="1"/>
    <col min="6581" max="6632" width="9" style="27"/>
    <col min="6633" max="6633" width="1.109375" style="27" customWidth="1"/>
    <col min="6634" max="6836" width="0.88671875" style="27" customWidth="1"/>
    <col min="6837" max="6888" width="9" style="27"/>
    <col min="6889" max="6889" width="1.109375" style="27" customWidth="1"/>
    <col min="6890" max="7092" width="0.88671875" style="27" customWidth="1"/>
    <col min="7093" max="7144" width="9" style="27"/>
    <col min="7145" max="7145" width="1.109375" style="27" customWidth="1"/>
    <col min="7146" max="7348" width="0.88671875" style="27" customWidth="1"/>
    <col min="7349" max="7400" width="9" style="27"/>
    <col min="7401" max="7401" width="1.109375" style="27" customWidth="1"/>
    <col min="7402" max="7604" width="0.88671875" style="27" customWidth="1"/>
    <col min="7605" max="7656" width="9" style="27"/>
    <col min="7657" max="7657" width="1.109375" style="27" customWidth="1"/>
    <col min="7658" max="7860" width="0.88671875" style="27" customWidth="1"/>
    <col min="7861" max="7912" width="9" style="27"/>
    <col min="7913" max="7913" width="1.109375" style="27" customWidth="1"/>
    <col min="7914" max="8116" width="0.88671875" style="27" customWidth="1"/>
    <col min="8117" max="8168" width="9" style="27"/>
    <col min="8169" max="8169" width="1.109375" style="27" customWidth="1"/>
    <col min="8170" max="8372" width="0.88671875" style="27" customWidth="1"/>
    <col min="8373" max="8424" width="9" style="27"/>
    <col min="8425" max="8425" width="1.109375" style="27" customWidth="1"/>
    <col min="8426" max="8628" width="0.88671875" style="27" customWidth="1"/>
    <col min="8629" max="8680" width="9" style="27"/>
    <col min="8681" max="8681" width="1.109375" style="27" customWidth="1"/>
    <col min="8682" max="8884" width="0.88671875" style="27" customWidth="1"/>
    <col min="8885" max="8936" width="9" style="27"/>
    <col min="8937" max="8937" width="1.109375" style="27" customWidth="1"/>
    <col min="8938" max="9140" width="0.88671875" style="27" customWidth="1"/>
    <col min="9141" max="9192" width="9" style="27"/>
    <col min="9193" max="9193" width="1.109375" style="27" customWidth="1"/>
    <col min="9194" max="9396" width="0.88671875" style="27" customWidth="1"/>
    <col min="9397" max="9448" width="9" style="27"/>
    <col min="9449" max="9449" width="1.109375" style="27" customWidth="1"/>
    <col min="9450" max="9652" width="0.88671875" style="27" customWidth="1"/>
    <col min="9653" max="9704" width="9" style="27"/>
    <col min="9705" max="9705" width="1.109375" style="27" customWidth="1"/>
    <col min="9706" max="9908" width="0.88671875" style="27" customWidth="1"/>
    <col min="9909" max="9960" width="9" style="27"/>
    <col min="9961" max="9961" width="1.109375" style="27" customWidth="1"/>
    <col min="9962" max="10164" width="0.88671875" style="27" customWidth="1"/>
    <col min="10165" max="10216" width="9" style="27"/>
    <col min="10217" max="10217" width="1.109375" style="27" customWidth="1"/>
    <col min="10218" max="10420" width="0.88671875" style="27" customWidth="1"/>
    <col min="10421" max="10472" width="9" style="27"/>
    <col min="10473" max="10473" width="1.109375" style="27" customWidth="1"/>
    <col min="10474" max="10676" width="0.88671875" style="27" customWidth="1"/>
    <col min="10677" max="10728" width="9" style="27"/>
    <col min="10729" max="10729" width="1.109375" style="27" customWidth="1"/>
    <col min="10730" max="10932" width="0.88671875" style="27" customWidth="1"/>
    <col min="10933" max="10984" width="9" style="27"/>
    <col min="10985" max="10985" width="1.109375" style="27" customWidth="1"/>
    <col min="10986" max="11188" width="0.88671875" style="27" customWidth="1"/>
    <col min="11189" max="11240" width="9" style="27"/>
    <col min="11241" max="11241" width="1.109375" style="27" customWidth="1"/>
    <col min="11242" max="11444" width="0.88671875" style="27" customWidth="1"/>
    <col min="11445" max="11496" width="9" style="27"/>
    <col min="11497" max="11497" width="1.109375" style="27" customWidth="1"/>
    <col min="11498" max="11700" width="0.88671875" style="27" customWidth="1"/>
    <col min="11701" max="11752" width="9" style="27"/>
    <col min="11753" max="11753" width="1.109375" style="27" customWidth="1"/>
    <col min="11754" max="11956" width="0.88671875" style="27" customWidth="1"/>
    <col min="11957" max="12008" width="9" style="27"/>
    <col min="12009" max="12009" width="1.109375" style="27" customWidth="1"/>
    <col min="12010" max="12212" width="0.88671875" style="27" customWidth="1"/>
    <col min="12213" max="12264" width="9" style="27"/>
    <col min="12265" max="12265" width="1.109375" style="27" customWidth="1"/>
    <col min="12266" max="12468" width="0.88671875" style="27" customWidth="1"/>
    <col min="12469" max="12520" width="9" style="27"/>
    <col min="12521" max="12521" width="1.109375" style="27" customWidth="1"/>
    <col min="12522" max="12724" width="0.88671875" style="27" customWidth="1"/>
    <col min="12725" max="12776" width="9" style="27"/>
    <col min="12777" max="12777" width="1.109375" style="27" customWidth="1"/>
    <col min="12778" max="12980" width="0.88671875" style="27" customWidth="1"/>
    <col min="12981" max="13032" width="9" style="27"/>
    <col min="13033" max="13033" width="1.109375" style="27" customWidth="1"/>
    <col min="13034" max="13236" width="0.88671875" style="27" customWidth="1"/>
    <col min="13237" max="13288" width="9" style="27"/>
    <col min="13289" max="13289" width="1.109375" style="27" customWidth="1"/>
    <col min="13290" max="13492" width="0.88671875" style="27" customWidth="1"/>
    <col min="13493" max="13544" width="9" style="27"/>
    <col min="13545" max="13545" width="1.109375" style="27" customWidth="1"/>
    <col min="13546" max="13748" width="0.88671875" style="27" customWidth="1"/>
    <col min="13749" max="13800" width="9" style="27"/>
    <col min="13801" max="13801" width="1.109375" style="27" customWidth="1"/>
    <col min="13802" max="14004" width="0.88671875" style="27" customWidth="1"/>
    <col min="14005" max="14056" width="9" style="27"/>
    <col min="14057" max="14057" width="1.109375" style="27" customWidth="1"/>
    <col min="14058" max="14260" width="0.88671875" style="27" customWidth="1"/>
    <col min="14261" max="14312" width="9" style="27"/>
    <col min="14313" max="14313" width="1.109375" style="27" customWidth="1"/>
    <col min="14314" max="14516" width="0.88671875" style="27" customWidth="1"/>
    <col min="14517" max="14568" width="9" style="27"/>
    <col min="14569" max="14569" width="1.109375" style="27" customWidth="1"/>
    <col min="14570" max="14772" width="0.88671875" style="27" customWidth="1"/>
    <col min="14773" max="14824" width="9" style="27"/>
    <col min="14825" max="14825" width="1.109375" style="27" customWidth="1"/>
    <col min="14826" max="15028" width="0.88671875" style="27" customWidth="1"/>
    <col min="15029" max="15080" width="9" style="27"/>
    <col min="15081" max="15081" width="1.109375" style="27" customWidth="1"/>
    <col min="15082" max="15284" width="0.88671875" style="27" customWidth="1"/>
    <col min="15285" max="15336" width="9" style="27"/>
    <col min="15337" max="15337" width="1.109375" style="27" customWidth="1"/>
    <col min="15338" max="15540" width="0.88671875" style="27" customWidth="1"/>
    <col min="15541" max="15592" width="9" style="27"/>
    <col min="15593" max="15593" width="1.109375" style="27" customWidth="1"/>
    <col min="15594" max="15796" width="0.88671875" style="27" customWidth="1"/>
    <col min="15797" max="15848" width="9" style="27"/>
    <col min="15849" max="15849" width="1.109375" style="27" customWidth="1"/>
    <col min="15850" max="16052" width="0.88671875" style="27" customWidth="1"/>
    <col min="16053" max="16104" width="9" style="27"/>
    <col min="16105" max="16105" width="1.109375" style="27" customWidth="1"/>
    <col min="16106" max="16308" width="0.88671875" style="27" customWidth="1"/>
    <col min="16309" max="16384" width="9" style="27"/>
  </cols>
  <sheetData>
    <row r="1" spans="2:171" ht="5.25" customHeight="1"/>
    <row r="2" spans="2:171" ht="21">
      <c r="B2" s="196" t="s">
        <v>666</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196"/>
      <c r="DC2" s="196"/>
      <c r="DD2" s="196"/>
      <c r="DE2" s="196"/>
      <c r="DF2" s="196"/>
      <c r="DG2" s="196"/>
      <c r="DH2" s="196"/>
      <c r="DI2" s="196"/>
      <c r="DJ2" s="196"/>
      <c r="DK2" s="196"/>
      <c r="DL2" s="196"/>
      <c r="DM2" s="196"/>
      <c r="DN2" s="196"/>
      <c r="DO2" s="196"/>
      <c r="DP2" s="196"/>
      <c r="DQ2" s="196"/>
      <c r="DR2" s="196"/>
      <c r="DS2" s="196"/>
      <c r="DT2" s="196"/>
      <c r="DU2" s="196"/>
      <c r="DV2" s="196"/>
      <c r="DW2" s="196"/>
      <c r="DX2" s="196"/>
      <c r="DY2" s="196"/>
      <c r="DZ2" s="196"/>
      <c r="EA2" s="196"/>
      <c r="EB2" s="196"/>
      <c r="EC2" s="196"/>
      <c r="ED2" s="196"/>
      <c r="EE2" s="196"/>
      <c r="EF2" s="196"/>
      <c r="EG2" s="196"/>
      <c r="EH2" s="196"/>
      <c r="EI2" s="196"/>
      <c r="EJ2" s="196"/>
      <c r="EK2" s="196"/>
      <c r="EL2" s="196"/>
      <c r="EM2" s="196"/>
      <c r="EN2" s="196"/>
      <c r="EO2" s="196"/>
      <c r="EP2" s="196"/>
      <c r="EQ2" s="196"/>
      <c r="ER2" s="196"/>
      <c r="ES2" s="196"/>
      <c r="ET2" s="196"/>
      <c r="EU2" s="196"/>
      <c r="EV2" s="196"/>
      <c r="EW2" s="196"/>
      <c r="EX2" s="196"/>
      <c r="EY2" s="196"/>
      <c r="EZ2" s="196"/>
      <c r="FA2" s="196"/>
      <c r="FB2" s="196"/>
      <c r="FC2" s="196"/>
      <c r="FD2" s="196"/>
      <c r="FE2" s="196"/>
      <c r="FF2" s="196"/>
      <c r="FG2" s="196"/>
      <c r="FH2" s="196"/>
      <c r="FI2" s="196"/>
      <c r="FJ2" s="196"/>
      <c r="FK2" s="197"/>
      <c r="FL2" s="198">
        <v>3</v>
      </c>
      <c r="FM2" s="199"/>
      <c r="FN2" s="199"/>
      <c r="FO2" s="200"/>
    </row>
    <row r="3" spans="2:171" ht="21">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196"/>
      <c r="FG3" s="196"/>
      <c r="FH3" s="196"/>
      <c r="FI3" s="196"/>
      <c r="FJ3" s="196"/>
      <c r="FK3" s="66"/>
      <c r="FL3" s="66"/>
      <c r="FM3" s="66"/>
      <c r="FN3" s="66"/>
      <c r="FO3" s="66"/>
    </row>
    <row r="4" spans="2:171" ht="5.25" customHeight="1"/>
    <row r="5" spans="2:171" ht="13.2">
      <c r="C5" s="28" t="s">
        <v>744</v>
      </c>
    </row>
    <row r="6" spans="2:171" ht="13.2">
      <c r="C6" s="28" t="s">
        <v>4</v>
      </c>
    </row>
    <row r="7" spans="2:171" ht="8.25" customHeight="1"/>
    <row r="8" spans="2:171" ht="12" customHeight="1">
      <c r="D8" s="60" t="s">
        <v>106</v>
      </c>
      <c r="E8" s="60"/>
      <c r="F8" s="60"/>
      <c r="G8" s="60"/>
      <c r="H8" s="60"/>
      <c r="I8" s="60"/>
      <c r="J8" s="60"/>
      <c r="K8" s="201"/>
      <c r="L8" s="201"/>
      <c r="M8" s="201"/>
      <c r="N8" s="201"/>
      <c r="O8" s="201"/>
      <c r="P8" s="201"/>
      <c r="Q8" s="201"/>
      <c r="R8" s="201"/>
      <c r="S8" s="201"/>
      <c r="T8" s="201"/>
      <c r="U8" s="201"/>
      <c r="V8" s="201"/>
      <c r="W8" s="201"/>
      <c r="X8" s="201"/>
      <c r="Y8" s="201"/>
      <c r="Z8" s="201"/>
      <c r="AA8" s="201"/>
      <c r="AB8" s="201"/>
      <c r="AC8" s="201"/>
      <c r="AD8" s="201"/>
      <c r="AE8" s="201"/>
    </row>
    <row r="9" spans="2:171" ht="10.5" customHeight="1"/>
    <row r="10" spans="2:171" ht="17.25" customHeight="1">
      <c r="F10" s="202" t="s">
        <v>64</v>
      </c>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U10" s="29"/>
      <c r="DM10" s="30"/>
      <c r="DN10" s="31"/>
      <c r="DO10" s="31"/>
      <c r="DP10" s="31"/>
      <c r="DQ10" s="30"/>
      <c r="DR10" s="31"/>
      <c r="DS10" s="31"/>
      <c r="DT10" s="31"/>
      <c r="DU10" s="30"/>
      <c r="DV10" s="31"/>
      <c r="DW10" s="31"/>
      <c r="DX10" s="31"/>
      <c r="DY10" s="30"/>
      <c r="DZ10" s="31"/>
      <c r="EA10" s="31"/>
      <c r="EB10" s="31"/>
      <c r="EC10" s="30"/>
      <c r="ED10" s="31"/>
      <c r="EE10" s="31"/>
      <c r="EF10" s="31"/>
      <c r="EG10" s="30"/>
      <c r="EH10" s="31"/>
      <c r="EI10" s="31"/>
      <c r="EJ10" s="31"/>
      <c r="EK10" s="30"/>
      <c r="EL10" s="31"/>
      <c r="EM10" s="31"/>
      <c r="EN10" s="31"/>
      <c r="EO10" s="30"/>
      <c r="EP10" s="31"/>
      <c r="EQ10" s="31"/>
      <c r="ER10" s="31"/>
      <c r="ES10" s="30"/>
      <c r="ET10" s="31"/>
      <c r="EU10" s="31"/>
      <c r="EV10" s="31"/>
      <c r="EW10" s="30"/>
      <c r="EX10" s="31"/>
      <c r="EY10" s="31"/>
      <c r="EZ10" s="31"/>
      <c r="FA10" s="30"/>
      <c r="FB10" s="31"/>
      <c r="FC10" s="31"/>
      <c r="FD10" s="31"/>
      <c r="FE10" s="30"/>
      <c r="FF10" s="31"/>
      <c r="FG10" s="31"/>
      <c r="FH10" s="31"/>
      <c r="FI10" s="30"/>
      <c r="FJ10" s="31"/>
      <c r="FK10" s="31"/>
      <c r="FL10" s="31"/>
      <c r="FM10" s="30"/>
      <c r="FN10" s="31"/>
      <c r="FO10" s="31"/>
    </row>
    <row r="11" spans="2:171" ht="5.4" customHeight="1">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U11" s="29"/>
      <c r="DM11" s="30"/>
      <c r="DN11" s="31"/>
      <c r="DO11" s="31"/>
      <c r="DP11" s="31"/>
      <c r="DQ11" s="30"/>
      <c r="DR11" s="31"/>
      <c r="DS11" s="31"/>
      <c r="DT11" s="31"/>
      <c r="DU11" s="30"/>
      <c r="DV11" s="31"/>
      <c r="DW11" s="31"/>
      <c r="DX11" s="31"/>
      <c r="DY11" s="30"/>
      <c r="DZ11" s="31"/>
      <c r="EA11" s="31"/>
      <c r="EB11" s="31"/>
      <c r="EC11" s="30"/>
      <c r="ED11" s="31"/>
      <c r="EE11" s="31"/>
      <c r="EF11" s="31"/>
      <c r="EG11" s="30"/>
      <c r="EH11" s="31"/>
      <c r="EI11" s="31"/>
      <c r="EJ11" s="31"/>
      <c r="EK11" s="30"/>
      <c r="EL11" s="31"/>
      <c r="EM11" s="31"/>
      <c r="EN11" s="31"/>
      <c r="EO11" s="30"/>
      <c r="EP11" s="31"/>
      <c r="EQ11" s="31"/>
      <c r="ER11" s="31"/>
      <c r="ES11" s="30"/>
      <c r="ET11" s="31"/>
      <c r="EU11" s="31"/>
      <c r="EV11" s="31"/>
      <c r="EW11" s="30"/>
      <c r="EX11" s="31"/>
      <c r="EY11" s="31"/>
      <c r="EZ11" s="31"/>
      <c r="FA11" s="30"/>
      <c r="FB11" s="31"/>
      <c r="FC11" s="31"/>
      <c r="FD11" s="31"/>
      <c r="FE11" s="30"/>
      <c r="FF11" s="31"/>
      <c r="FG11" s="31"/>
      <c r="FH11" s="31"/>
      <c r="FI11" s="30"/>
      <c r="FJ11" s="31"/>
      <c r="FK11" s="31"/>
      <c r="FL11" s="31"/>
      <c r="FM11" s="30"/>
      <c r="FN11" s="31"/>
      <c r="FO11" s="31"/>
    </row>
    <row r="12" spans="2:171" ht="10.5" customHeight="1">
      <c r="B12" s="161" t="s">
        <v>0</v>
      </c>
      <c r="C12" s="162"/>
      <c r="D12" s="163"/>
      <c r="E12" s="32"/>
      <c r="F12" s="27" t="s">
        <v>654</v>
      </c>
      <c r="X12" s="190"/>
      <c r="Y12" s="191"/>
      <c r="Z12" s="191"/>
      <c r="AA12" s="191"/>
      <c r="AB12" s="191"/>
      <c r="AC12" s="191"/>
      <c r="AD12" s="191"/>
      <c r="AE12" s="192"/>
      <c r="AH12" s="188" t="s">
        <v>657</v>
      </c>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c r="BX12" s="188"/>
      <c r="BY12" s="188"/>
      <c r="BZ12" s="188"/>
      <c r="CA12" s="188"/>
      <c r="CB12" s="188"/>
      <c r="CC12" s="188"/>
      <c r="CD12" s="188"/>
      <c r="CE12" s="188"/>
      <c r="CF12" s="188"/>
      <c r="CG12" s="188"/>
      <c r="CH12" s="188"/>
      <c r="CI12" s="188"/>
      <c r="CJ12" s="188"/>
      <c r="CK12" s="188"/>
      <c r="CL12" s="188"/>
      <c r="CM12" s="188"/>
      <c r="CN12" s="188"/>
      <c r="CO12" s="188"/>
      <c r="CP12" s="188"/>
      <c r="CQ12" s="188"/>
      <c r="CR12" s="188"/>
      <c r="CS12" s="188"/>
      <c r="CT12" s="188"/>
      <c r="CU12" s="188"/>
      <c r="CV12" s="188"/>
      <c r="CW12" s="188"/>
      <c r="CX12" s="188"/>
      <c r="CY12" s="188"/>
      <c r="CZ12" s="188"/>
      <c r="DA12" s="188"/>
      <c r="DB12" s="188"/>
      <c r="DC12" s="188"/>
      <c r="DD12" s="188"/>
      <c r="DE12" s="188"/>
      <c r="DF12" s="188"/>
      <c r="DG12" s="188"/>
      <c r="DH12" s="188"/>
      <c r="DI12" s="188"/>
      <c r="DJ12" s="188"/>
      <c r="DK12" s="188"/>
      <c r="DL12" s="188"/>
      <c r="DM12" s="188"/>
      <c r="DN12" s="188"/>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row>
    <row r="13" spans="2:171" ht="10.5" customHeight="1">
      <c r="B13" s="34"/>
      <c r="C13" s="33"/>
      <c r="D13" s="33"/>
      <c r="E13" s="32"/>
      <c r="X13" s="193"/>
      <c r="Y13" s="194"/>
      <c r="Z13" s="194"/>
      <c r="AA13" s="194"/>
      <c r="AB13" s="194"/>
      <c r="AC13" s="194"/>
      <c r="AD13" s="194"/>
      <c r="AE13" s="195"/>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c r="CB13" s="188"/>
      <c r="CC13" s="188"/>
      <c r="CD13" s="188"/>
      <c r="CE13" s="188"/>
      <c r="CF13" s="188"/>
      <c r="CG13" s="188"/>
      <c r="CH13" s="188"/>
      <c r="CI13" s="188"/>
      <c r="CJ13" s="188"/>
      <c r="CK13" s="188"/>
      <c r="CL13" s="188"/>
      <c r="CM13" s="188"/>
      <c r="CN13" s="188"/>
      <c r="CO13" s="188"/>
      <c r="CP13" s="188"/>
      <c r="CQ13" s="188"/>
      <c r="CR13" s="188"/>
      <c r="CS13" s="188"/>
      <c r="CT13" s="188"/>
      <c r="CU13" s="188"/>
      <c r="CV13" s="188"/>
      <c r="CW13" s="188"/>
      <c r="CX13" s="188"/>
      <c r="CY13" s="188"/>
      <c r="CZ13" s="188"/>
      <c r="DA13" s="188"/>
      <c r="DB13" s="188"/>
      <c r="DC13" s="188"/>
      <c r="DD13" s="188"/>
      <c r="DE13" s="188"/>
      <c r="DF13" s="188"/>
      <c r="DG13" s="188"/>
      <c r="DH13" s="188"/>
      <c r="DI13" s="188"/>
      <c r="DJ13" s="188"/>
      <c r="DK13" s="188"/>
      <c r="DL13" s="188"/>
      <c r="DM13" s="188"/>
      <c r="DN13" s="188"/>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row>
    <row r="14" spans="2:171" ht="10.5" customHeight="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row>
    <row r="15" spans="2:171" ht="12" customHeight="1">
      <c r="B15" s="161" t="s">
        <v>17</v>
      </c>
      <c r="C15" s="162"/>
      <c r="D15" s="163"/>
      <c r="E15" s="32"/>
      <c r="F15" s="27" t="s">
        <v>6</v>
      </c>
      <c r="X15" s="190"/>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2"/>
      <c r="AW15" s="60"/>
      <c r="AX15" s="203" t="s">
        <v>661</v>
      </c>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188"/>
      <c r="CO15" s="189"/>
      <c r="CP15" s="189"/>
      <c r="CQ15" s="189"/>
      <c r="CR15" s="188"/>
      <c r="CS15" s="189"/>
      <c r="CT15" s="189"/>
      <c r="CU15" s="189"/>
      <c r="CV15" s="188"/>
      <c r="CW15" s="189"/>
      <c r="CX15" s="189"/>
      <c r="CY15" s="189"/>
      <c r="CZ15" s="188"/>
      <c r="DA15" s="189"/>
      <c r="DB15" s="189"/>
      <c r="DC15" s="189"/>
      <c r="DD15" s="188"/>
      <c r="DE15" s="189"/>
      <c r="DF15" s="189"/>
      <c r="DG15" s="189"/>
      <c r="DH15" s="188"/>
      <c r="DI15" s="189"/>
      <c r="DJ15" s="189"/>
      <c r="DK15" s="189"/>
      <c r="DL15" s="188"/>
      <c r="DM15" s="189"/>
      <c r="DN15" s="189"/>
      <c r="DO15" s="189"/>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row>
    <row r="16" spans="2:171" ht="8.25" customHeight="1">
      <c r="B16" s="34"/>
      <c r="C16" s="33"/>
      <c r="D16" s="33"/>
      <c r="E16" s="32"/>
      <c r="X16" s="193"/>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5"/>
      <c r="AW16" s="60"/>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189"/>
      <c r="CO16" s="189"/>
      <c r="CP16" s="189"/>
      <c r="CQ16" s="189"/>
      <c r="CR16" s="189"/>
      <c r="CS16" s="189"/>
      <c r="CT16" s="189"/>
      <c r="CU16" s="189"/>
      <c r="CV16" s="189"/>
      <c r="CW16" s="189"/>
      <c r="CX16" s="189"/>
      <c r="CY16" s="189"/>
      <c r="CZ16" s="189"/>
      <c r="DA16" s="189"/>
      <c r="DB16" s="189"/>
      <c r="DC16" s="189"/>
      <c r="DD16" s="189"/>
      <c r="DE16" s="189"/>
      <c r="DF16" s="189"/>
      <c r="DG16" s="189"/>
      <c r="DH16" s="189"/>
      <c r="DI16" s="189"/>
      <c r="DJ16" s="189"/>
      <c r="DK16" s="189"/>
      <c r="DL16" s="189"/>
      <c r="DM16" s="189"/>
      <c r="DN16" s="189"/>
      <c r="DO16" s="189"/>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row>
    <row r="17" spans="2:182" ht="8.25" customHeight="1">
      <c r="B17" s="34"/>
      <c r="C17" s="33"/>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row>
    <row r="18" spans="2:182" ht="12" customHeight="1">
      <c r="B18" s="34"/>
      <c r="C18" s="33"/>
      <c r="E18" s="32"/>
      <c r="F18" s="27" t="s">
        <v>53</v>
      </c>
      <c r="G18" s="32"/>
      <c r="H18" s="27" t="s">
        <v>54</v>
      </c>
      <c r="I18" s="32"/>
      <c r="J18" s="27" t="s">
        <v>55</v>
      </c>
      <c r="K18" s="32"/>
      <c r="L18" s="27" t="s">
        <v>56</v>
      </c>
      <c r="M18" s="32"/>
      <c r="X18" s="181"/>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c r="DX18" s="182"/>
      <c r="DY18" s="182"/>
      <c r="DZ18" s="182"/>
      <c r="EA18" s="182"/>
      <c r="EB18" s="182"/>
      <c r="EC18" s="182"/>
      <c r="ED18" s="182"/>
      <c r="EE18" s="182"/>
      <c r="EF18" s="182"/>
      <c r="EG18" s="182"/>
      <c r="EH18" s="182"/>
      <c r="EI18" s="182"/>
      <c r="EJ18" s="182"/>
      <c r="EK18" s="182"/>
      <c r="EL18" s="182"/>
      <c r="EM18" s="182"/>
      <c r="EN18" s="182"/>
      <c r="EO18" s="182"/>
      <c r="EP18" s="182"/>
      <c r="EQ18" s="182"/>
      <c r="ER18" s="182"/>
      <c r="ES18" s="182"/>
      <c r="ET18" s="182"/>
      <c r="EU18" s="182"/>
      <c r="EV18" s="182"/>
      <c r="EW18" s="182"/>
      <c r="EX18" s="182"/>
      <c r="EY18" s="182"/>
      <c r="EZ18" s="182"/>
      <c r="FA18" s="182"/>
      <c r="FB18" s="182"/>
      <c r="FC18" s="182"/>
      <c r="FD18" s="182"/>
      <c r="FE18" s="182"/>
      <c r="FF18" s="182"/>
      <c r="FG18" s="182"/>
      <c r="FH18" s="182"/>
      <c r="FI18" s="182"/>
      <c r="FJ18" s="182"/>
      <c r="FK18" s="182"/>
      <c r="FL18" s="182"/>
      <c r="FM18" s="182"/>
      <c r="FN18" s="182"/>
      <c r="FO18" s="183"/>
    </row>
    <row r="19" spans="2:182" ht="5.0999999999999996" customHeight="1">
      <c r="B19" s="34"/>
      <c r="C19" s="33"/>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row>
    <row r="20" spans="2:182" ht="12" customHeight="1">
      <c r="B20" s="161" t="s">
        <v>18</v>
      </c>
      <c r="C20" s="162"/>
      <c r="D20" s="163"/>
      <c r="E20" s="32"/>
      <c r="F20" s="27" t="s">
        <v>8</v>
      </c>
      <c r="X20" s="164"/>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c r="DJ20" s="165"/>
      <c r="DK20" s="165"/>
      <c r="DL20" s="165"/>
      <c r="DM20" s="165"/>
      <c r="DN20" s="165"/>
      <c r="DO20" s="165"/>
      <c r="DP20" s="165"/>
      <c r="DQ20" s="165"/>
      <c r="DR20" s="165"/>
      <c r="DS20" s="165"/>
      <c r="DT20" s="165"/>
      <c r="DU20" s="165"/>
      <c r="DV20" s="165"/>
      <c r="DW20" s="165"/>
      <c r="DX20" s="165"/>
      <c r="DY20" s="165"/>
      <c r="DZ20" s="165"/>
      <c r="EA20" s="165"/>
      <c r="EB20" s="165"/>
      <c r="EC20" s="165"/>
      <c r="ED20" s="165"/>
      <c r="EE20" s="165"/>
      <c r="EF20" s="165"/>
      <c r="EG20" s="165"/>
      <c r="EH20" s="165"/>
      <c r="EI20" s="165"/>
      <c r="EJ20" s="165"/>
      <c r="EK20" s="165"/>
      <c r="EL20" s="165"/>
      <c r="EM20" s="165"/>
      <c r="EN20" s="165"/>
      <c r="EO20" s="165"/>
      <c r="EP20" s="165"/>
      <c r="EQ20" s="165"/>
      <c r="ER20" s="165"/>
      <c r="ES20" s="165"/>
      <c r="ET20" s="165"/>
      <c r="EU20" s="165"/>
      <c r="EV20" s="165"/>
      <c r="EW20" s="165"/>
      <c r="EX20" s="165"/>
      <c r="EY20" s="165"/>
      <c r="EZ20" s="165"/>
      <c r="FA20" s="165"/>
      <c r="FB20" s="165"/>
      <c r="FC20" s="165"/>
      <c r="FD20" s="165"/>
      <c r="FE20" s="165"/>
      <c r="FF20" s="165"/>
      <c r="FG20" s="165"/>
      <c r="FH20" s="165"/>
      <c r="FI20" s="165"/>
      <c r="FJ20" s="165"/>
      <c r="FK20" s="165"/>
      <c r="FL20" s="165"/>
      <c r="FM20" s="165"/>
      <c r="FN20" s="165"/>
      <c r="FO20" s="166"/>
    </row>
    <row r="21" spans="2:182" ht="12" customHeight="1">
      <c r="B21" s="34"/>
      <c r="C21" s="33"/>
      <c r="X21" s="167"/>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168"/>
      <c r="CO21" s="168"/>
      <c r="CP21" s="168"/>
      <c r="CQ21" s="168"/>
      <c r="CR21" s="168"/>
      <c r="CS21" s="168"/>
      <c r="CT21" s="168"/>
      <c r="CU21" s="168"/>
      <c r="CV21" s="168"/>
      <c r="CW21" s="168"/>
      <c r="CX21" s="168"/>
      <c r="CY21" s="168"/>
      <c r="CZ21" s="168"/>
      <c r="DA21" s="168"/>
      <c r="DB21" s="168"/>
      <c r="DC21" s="168"/>
      <c r="DD21" s="168"/>
      <c r="DE21" s="168"/>
      <c r="DF21" s="168"/>
      <c r="DG21" s="168"/>
      <c r="DH21" s="168"/>
      <c r="DI21" s="168"/>
      <c r="DJ21" s="168"/>
      <c r="DK21" s="168"/>
      <c r="DL21" s="168"/>
      <c r="DM21" s="168"/>
      <c r="DN21" s="168"/>
      <c r="DO21" s="168"/>
      <c r="DP21" s="168"/>
      <c r="DQ21" s="168"/>
      <c r="DR21" s="168"/>
      <c r="DS21" s="168"/>
      <c r="DT21" s="168"/>
      <c r="DU21" s="168"/>
      <c r="DV21" s="168"/>
      <c r="DW21" s="168"/>
      <c r="DX21" s="168"/>
      <c r="DY21" s="168"/>
      <c r="DZ21" s="168"/>
      <c r="EA21" s="168"/>
      <c r="EB21" s="168"/>
      <c r="EC21" s="168"/>
      <c r="ED21" s="168"/>
      <c r="EE21" s="168"/>
      <c r="EF21" s="168"/>
      <c r="EG21" s="168"/>
      <c r="EH21" s="168"/>
      <c r="EI21" s="168"/>
      <c r="EJ21" s="168"/>
      <c r="EK21" s="168"/>
      <c r="EL21" s="168"/>
      <c r="EM21" s="168"/>
      <c r="EN21" s="168"/>
      <c r="EO21" s="168"/>
      <c r="EP21" s="168"/>
      <c r="EQ21" s="168"/>
      <c r="ER21" s="168"/>
      <c r="ES21" s="168"/>
      <c r="ET21" s="168"/>
      <c r="EU21" s="168"/>
      <c r="EV21" s="168"/>
      <c r="EW21" s="168"/>
      <c r="EX21" s="168"/>
      <c r="EY21" s="168"/>
      <c r="EZ21" s="168"/>
      <c r="FA21" s="168"/>
      <c r="FB21" s="168"/>
      <c r="FC21" s="168"/>
      <c r="FD21" s="168"/>
      <c r="FE21" s="168"/>
      <c r="FF21" s="168"/>
      <c r="FG21" s="168"/>
      <c r="FH21" s="168"/>
      <c r="FI21" s="168"/>
      <c r="FJ21" s="168"/>
      <c r="FK21" s="168"/>
      <c r="FL21" s="168"/>
      <c r="FM21" s="168"/>
      <c r="FN21" s="168"/>
      <c r="FO21" s="169"/>
    </row>
    <row r="22" spans="2:182" ht="8.25" customHeight="1">
      <c r="B22" s="34"/>
      <c r="C22" s="33"/>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row>
    <row r="23" spans="2:182" ht="12" customHeight="1">
      <c r="B23" s="34"/>
      <c r="C23" s="33"/>
      <c r="E23" s="32"/>
      <c r="F23" s="27" t="s">
        <v>53</v>
      </c>
      <c r="H23" s="27" t="s">
        <v>54</v>
      </c>
      <c r="J23" s="27" t="s">
        <v>55</v>
      </c>
      <c r="L23" s="27" t="s">
        <v>56</v>
      </c>
      <c r="X23" s="181"/>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c r="CK23" s="182"/>
      <c r="CL23" s="182"/>
      <c r="CM23" s="182"/>
      <c r="CN23" s="182"/>
      <c r="CO23" s="182"/>
      <c r="CP23" s="182"/>
      <c r="CQ23" s="182"/>
      <c r="CR23" s="182"/>
      <c r="CS23" s="182"/>
      <c r="CT23" s="182"/>
      <c r="CU23" s="182"/>
      <c r="CV23" s="182"/>
      <c r="CW23" s="182"/>
      <c r="CX23" s="182"/>
      <c r="CY23" s="182"/>
      <c r="CZ23" s="182"/>
      <c r="DA23" s="182"/>
      <c r="DB23" s="182"/>
      <c r="DC23" s="182"/>
      <c r="DD23" s="182"/>
      <c r="DE23" s="182"/>
      <c r="DF23" s="182"/>
      <c r="DG23" s="182"/>
      <c r="DH23" s="182"/>
      <c r="DI23" s="182"/>
      <c r="DJ23" s="182"/>
      <c r="DK23" s="182"/>
      <c r="DL23" s="182"/>
      <c r="DM23" s="182"/>
      <c r="DN23" s="182"/>
      <c r="DO23" s="182"/>
      <c r="DP23" s="182"/>
      <c r="DQ23" s="182"/>
      <c r="DR23" s="182"/>
      <c r="DS23" s="182"/>
      <c r="DT23" s="182"/>
      <c r="DU23" s="182"/>
      <c r="DV23" s="182"/>
      <c r="DW23" s="182"/>
      <c r="DX23" s="182"/>
      <c r="DY23" s="182"/>
      <c r="DZ23" s="182"/>
      <c r="EA23" s="182"/>
      <c r="EB23" s="182"/>
      <c r="EC23" s="182"/>
      <c r="ED23" s="182"/>
      <c r="EE23" s="182"/>
      <c r="EF23" s="182"/>
      <c r="EG23" s="182"/>
      <c r="EH23" s="182"/>
      <c r="EI23" s="182"/>
      <c r="EJ23" s="182"/>
      <c r="EK23" s="182"/>
      <c r="EL23" s="182"/>
      <c r="EM23" s="182"/>
      <c r="EN23" s="182"/>
      <c r="EO23" s="182"/>
      <c r="EP23" s="182"/>
      <c r="EQ23" s="182"/>
      <c r="ER23" s="182"/>
      <c r="ES23" s="182"/>
      <c r="ET23" s="182"/>
      <c r="EU23" s="182"/>
      <c r="EV23" s="182"/>
      <c r="EW23" s="182"/>
      <c r="EX23" s="182"/>
      <c r="EY23" s="182"/>
      <c r="EZ23" s="182"/>
      <c r="FA23" s="182"/>
      <c r="FB23" s="182"/>
      <c r="FC23" s="182"/>
      <c r="FD23" s="182"/>
      <c r="FE23" s="182"/>
      <c r="FF23" s="182"/>
      <c r="FG23" s="182"/>
      <c r="FH23" s="182"/>
      <c r="FI23" s="182"/>
      <c r="FJ23" s="182"/>
      <c r="FK23" s="182"/>
      <c r="FL23" s="182"/>
      <c r="FM23" s="182"/>
      <c r="FN23" s="182"/>
      <c r="FO23" s="183"/>
    </row>
    <row r="24" spans="2:182" ht="5.0999999999999996" customHeight="1">
      <c r="B24" s="34"/>
      <c r="C24" s="33"/>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row>
    <row r="25" spans="2:182" ht="12" customHeight="1">
      <c r="B25" s="161" t="s">
        <v>1</v>
      </c>
      <c r="C25" s="162"/>
      <c r="D25" s="163"/>
      <c r="E25" s="32"/>
      <c r="F25" s="27" t="s">
        <v>10</v>
      </c>
      <c r="X25" s="164"/>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165"/>
      <c r="CO25" s="165"/>
      <c r="CP25" s="165"/>
      <c r="CQ25" s="165"/>
      <c r="CR25" s="165"/>
      <c r="CS25" s="165"/>
      <c r="CT25" s="165"/>
      <c r="CU25" s="165"/>
      <c r="CV25" s="165"/>
      <c r="CW25" s="165"/>
      <c r="CX25" s="165"/>
      <c r="CY25" s="165"/>
      <c r="CZ25" s="165"/>
      <c r="DA25" s="165"/>
      <c r="DB25" s="165"/>
      <c r="DC25" s="165"/>
      <c r="DD25" s="165"/>
      <c r="DE25" s="165"/>
      <c r="DF25" s="165"/>
      <c r="DG25" s="165"/>
      <c r="DH25" s="165"/>
      <c r="DI25" s="165"/>
      <c r="DJ25" s="165"/>
      <c r="DK25" s="165"/>
      <c r="DL25" s="165"/>
      <c r="DM25" s="165"/>
      <c r="DN25" s="165"/>
      <c r="DO25" s="165"/>
      <c r="DP25" s="165"/>
      <c r="DQ25" s="165"/>
      <c r="DR25" s="165"/>
      <c r="DS25" s="165"/>
      <c r="DT25" s="165"/>
      <c r="DU25" s="165"/>
      <c r="DV25" s="165"/>
      <c r="DW25" s="165"/>
      <c r="DX25" s="165"/>
      <c r="DY25" s="165"/>
      <c r="DZ25" s="165"/>
      <c r="EA25" s="165"/>
      <c r="EB25" s="165"/>
      <c r="EC25" s="165"/>
      <c r="ED25" s="165"/>
      <c r="EE25" s="165"/>
      <c r="EF25" s="165"/>
      <c r="EG25" s="165"/>
      <c r="EH25" s="165"/>
      <c r="EI25" s="165"/>
      <c r="EJ25" s="165"/>
      <c r="EK25" s="165"/>
      <c r="EL25" s="165"/>
      <c r="EM25" s="165"/>
      <c r="EN25" s="165"/>
      <c r="EO25" s="165"/>
      <c r="EP25" s="165"/>
      <c r="EQ25" s="165"/>
      <c r="ER25" s="165"/>
      <c r="ES25" s="165"/>
      <c r="ET25" s="165"/>
      <c r="EU25" s="165"/>
      <c r="EV25" s="165"/>
      <c r="EW25" s="165"/>
      <c r="EX25" s="165"/>
      <c r="EY25" s="165"/>
      <c r="EZ25" s="165"/>
      <c r="FA25" s="165"/>
      <c r="FB25" s="165"/>
      <c r="FC25" s="165"/>
      <c r="FD25" s="165"/>
      <c r="FE25" s="165"/>
      <c r="FF25" s="165"/>
      <c r="FG25" s="165"/>
      <c r="FH25" s="165"/>
      <c r="FI25" s="165"/>
      <c r="FJ25" s="165"/>
      <c r="FK25" s="165"/>
      <c r="FL25" s="165"/>
      <c r="FM25" s="165"/>
      <c r="FN25" s="165"/>
      <c r="FO25" s="166"/>
      <c r="FQ25" s="188" t="s">
        <v>653</v>
      </c>
      <c r="FR25" s="188"/>
      <c r="FS25" s="188"/>
      <c r="FT25" s="188"/>
      <c r="FU25" s="188"/>
      <c r="FV25" s="188"/>
      <c r="FW25" s="188"/>
      <c r="FX25" s="188"/>
      <c r="FY25" s="188"/>
      <c r="FZ25" s="188"/>
    </row>
    <row r="26" spans="2:182" ht="12" customHeight="1">
      <c r="B26" s="34"/>
      <c r="C26" s="33"/>
      <c r="X26" s="167"/>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168"/>
      <c r="CO26" s="168"/>
      <c r="CP26" s="168"/>
      <c r="CQ26" s="168"/>
      <c r="CR26" s="168"/>
      <c r="CS26" s="168"/>
      <c r="CT26" s="168"/>
      <c r="CU26" s="168"/>
      <c r="CV26" s="168"/>
      <c r="CW26" s="168"/>
      <c r="CX26" s="168"/>
      <c r="CY26" s="168"/>
      <c r="CZ26" s="168"/>
      <c r="DA26" s="168"/>
      <c r="DB26" s="168"/>
      <c r="DC26" s="168"/>
      <c r="DD26" s="168"/>
      <c r="DE26" s="168"/>
      <c r="DF26" s="168"/>
      <c r="DG26" s="168"/>
      <c r="DH26" s="168"/>
      <c r="DI26" s="168"/>
      <c r="DJ26" s="168"/>
      <c r="DK26" s="168"/>
      <c r="DL26" s="168"/>
      <c r="DM26" s="168"/>
      <c r="DN26" s="168"/>
      <c r="DO26" s="168"/>
      <c r="DP26" s="168"/>
      <c r="DQ26" s="168"/>
      <c r="DR26" s="168"/>
      <c r="DS26" s="168"/>
      <c r="DT26" s="168"/>
      <c r="DU26" s="168"/>
      <c r="DV26" s="168"/>
      <c r="DW26" s="168"/>
      <c r="DX26" s="168"/>
      <c r="DY26" s="168"/>
      <c r="DZ26" s="168"/>
      <c r="EA26" s="168"/>
      <c r="EB26" s="168"/>
      <c r="EC26" s="168"/>
      <c r="ED26" s="168"/>
      <c r="EE26" s="168"/>
      <c r="EF26" s="168"/>
      <c r="EG26" s="168"/>
      <c r="EH26" s="168"/>
      <c r="EI26" s="168"/>
      <c r="EJ26" s="168"/>
      <c r="EK26" s="168"/>
      <c r="EL26" s="168"/>
      <c r="EM26" s="168"/>
      <c r="EN26" s="168"/>
      <c r="EO26" s="168"/>
      <c r="EP26" s="168"/>
      <c r="EQ26" s="168"/>
      <c r="ER26" s="168"/>
      <c r="ES26" s="168"/>
      <c r="ET26" s="168"/>
      <c r="EU26" s="168"/>
      <c r="EV26" s="168"/>
      <c r="EW26" s="168"/>
      <c r="EX26" s="168"/>
      <c r="EY26" s="168"/>
      <c r="EZ26" s="168"/>
      <c r="FA26" s="168"/>
      <c r="FB26" s="168"/>
      <c r="FC26" s="168"/>
      <c r="FD26" s="168"/>
      <c r="FE26" s="168"/>
      <c r="FF26" s="168"/>
      <c r="FG26" s="168"/>
      <c r="FH26" s="168"/>
      <c r="FI26" s="168"/>
      <c r="FJ26" s="168"/>
      <c r="FK26" s="168"/>
      <c r="FL26" s="168"/>
      <c r="FM26" s="168"/>
      <c r="FN26" s="168"/>
      <c r="FO26" s="169"/>
      <c r="FQ26" s="188"/>
      <c r="FR26" s="188"/>
      <c r="FS26" s="188"/>
      <c r="FT26" s="188"/>
      <c r="FU26" s="188"/>
      <c r="FV26" s="188"/>
      <c r="FW26" s="188"/>
      <c r="FX26" s="188"/>
      <c r="FY26" s="188"/>
      <c r="FZ26" s="188"/>
    </row>
    <row r="27" spans="2:182" ht="8.25" customHeight="1">
      <c r="B27" s="34"/>
      <c r="C27" s="33"/>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row>
    <row r="28" spans="2:182" ht="12" customHeight="1">
      <c r="B28" s="135" t="s">
        <v>3</v>
      </c>
      <c r="C28" s="136"/>
      <c r="D28" s="137"/>
      <c r="E28" s="32"/>
      <c r="F28" s="27" t="s">
        <v>65</v>
      </c>
      <c r="X28" s="164"/>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6"/>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row>
    <row r="29" spans="2:182" ht="12" customHeight="1">
      <c r="B29" s="67"/>
      <c r="C29" s="65"/>
      <c r="X29" s="167"/>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9"/>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row>
    <row r="30" spans="2:182" ht="8.25" customHeight="1">
      <c r="B30" s="34"/>
      <c r="C30" s="33"/>
    </row>
    <row r="31" spans="2:182" ht="12" customHeight="1">
      <c r="B31" s="34"/>
      <c r="C31" s="33"/>
      <c r="E31" s="32"/>
      <c r="F31" s="27" t="s">
        <v>53</v>
      </c>
      <c r="H31" s="27" t="s">
        <v>54</v>
      </c>
      <c r="J31" s="27" t="s">
        <v>55</v>
      </c>
      <c r="L31" s="27" t="s">
        <v>56</v>
      </c>
      <c r="X31" s="181"/>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3"/>
      <c r="CW31" s="27" t="s">
        <v>53</v>
      </c>
      <c r="CY31" s="27" t="s">
        <v>54</v>
      </c>
      <c r="DA31" s="27" t="s">
        <v>55</v>
      </c>
      <c r="DC31" s="27" t="s">
        <v>56</v>
      </c>
      <c r="DL31" s="181"/>
      <c r="DM31" s="182"/>
      <c r="DN31" s="182"/>
      <c r="DO31" s="182"/>
      <c r="DP31" s="182"/>
      <c r="DQ31" s="182"/>
      <c r="DR31" s="182"/>
      <c r="DS31" s="182"/>
      <c r="DT31" s="182"/>
      <c r="DU31" s="182"/>
      <c r="DV31" s="182"/>
      <c r="DW31" s="182"/>
      <c r="DX31" s="182"/>
      <c r="DY31" s="182"/>
      <c r="DZ31" s="182"/>
      <c r="EA31" s="182"/>
      <c r="EB31" s="182"/>
      <c r="EC31" s="182"/>
      <c r="ED31" s="182"/>
      <c r="EE31" s="182"/>
      <c r="EF31" s="182"/>
      <c r="EG31" s="182"/>
      <c r="EH31" s="182"/>
      <c r="EI31" s="182"/>
      <c r="EJ31" s="182"/>
      <c r="EK31" s="182"/>
      <c r="EL31" s="182"/>
      <c r="EM31" s="182"/>
      <c r="EN31" s="182"/>
      <c r="EO31" s="182"/>
      <c r="EP31" s="182"/>
      <c r="EQ31" s="182"/>
      <c r="ER31" s="182"/>
      <c r="ES31" s="182"/>
      <c r="ET31" s="182"/>
      <c r="EU31" s="182"/>
      <c r="EV31" s="182"/>
      <c r="EW31" s="182"/>
      <c r="EX31" s="182"/>
      <c r="EY31" s="182"/>
      <c r="EZ31" s="182"/>
      <c r="FA31" s="182"/>
      <c r="FB31" s="182"/>
      <c r="FC31" s="182"/>
      <c r="FD31" s="182"/>
      <c r="FE31" s="182"/>
      <c r="FF31" s="182"/>
      <c r="FG31" s="182"/>
      <c r="FH31" s="182"/>
      <c r="FI31" s="182"/>
      <c r="FJ31" s="182"/>
      <c r="FK31" s="182"/>
      <c r="FL31" s="182"/>
      <c r="FM31" s="182"/>
      <c r="FN31" s="182"/>
      <c r="FO31" s="183"/>
    </row>
    <row r="32" spans="2:182" ht="5.0999999999999996" customHeight="1">
      <c r="B32" s="34"/>
      <c r="C32" s="33"/>
    </row>
    <row r="33" spans="2:182" ht="12" customHeight="1">
      <c r="B33" s="161" t="s">
        <v>2</v>
      </c>
      <c r="C33" s="162"/>
      <c r="D33" s="163"/>
      <c r="E33" s="32"/>
      <c r="F33" s="27" t="s">
        <v>12</v>
      </c>
      <c r="X33" s="164"/>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6"/>
      <c r="CL33" s="170"/>
      <c r="CM33" s="171"/>
      <c r="CN33" s="171"/>
      <c r="CO33" s="171"/>
      <c r="CS33" s="161" t="s">
        <v>5</v>
      </c>
      <c r="CT33" s="162"/>
      <c r="CU33" s="163"/>
      <c r="CV33" s="32"/>
      <c r="CW33" s="27" t="s">
        <v>57</v>
      </c>
      <c r="CY33" s="32"/>
      <c r="DL33" s="164"/>
      <c r="DM33" s="165"/>
      <c r="DN33" s="165"/>
      <c r="DO33" s="165"/>
      <c r="DP33" s="165"/>
      <c r="DQ33" s="165"/>
      <c r="DR33" s="165"/>
      <c r="DS33" s="165"/>
      <c r="DT33" s="165"/>
      <c r="DU33" s="165"/>
      <c r="DV33" s="165"/>
      <c r="DW33" s="165"/>
      <c r="DX33" s="165"/>
      <c r="DY33" s="165"/>
      <c r="DZ33" s="165"/>
      <c r="EA33" s="165"/>
      <c r="EB33" s="165"/>
      <c r="EC33" s="165"/>
      <c r="ED33" s="165"/>
      <c r="EE33" s="165"/>
      <c r="EF33" s="165"/>
      <c r="EG33" s="165"/>
      <c r="EH33" s="165"/>
      <c r="EI33" s="165"/>
      <c r="EJ33" s="165"/>
      <c r="EK33" s="165"/>
      <c r="EL33" s="165"/>
      <c r="EM33" s="165"/>
      <c r="EN33" s="165"/>
      <c r="EO33" s="165"/>
      <c r="EP33" s="165"/>
      <c r="EQ33" s="165"/>
      <c r="ER33" s="165"/>
      <c r="ES33" s="165"/>
      <c r="ET33" s="165"/>
      <c r="EU33" s="165"/>
      <c r="EV33" s="165"/>
      <c r="EW33" s="165"/>
      <c r="EX33" s="165"/>
      <c r="EY33" s="165"/>
      <c r="EZ33" s="165"/>
      <c r="FA33" s="165"/>
      <c r="FB33" s="165"/>
      <c r="FC33" s="165"/>
      <c r="FD33" s="165"/>
      <c r="FE33" s="165"/>
      <c r="FF33" s="165"/>
      <c r="FG33" s="165"/>
      <c r="FH33" s="165"/>
      <c r="FI33" s="165"/>
      <c r="FJ33" s="165"/>
      <c r="FK33" s="165"/>
      <c r="FL33" s="165"/>
      <c r="FM33" s="165"/>
      <c r="FN33" s="165"/>
      <c r="FO33" s="166"/>
    </row>
    <row r="34" spans="2:182" ht="12" customHeight="1">
      <c r="B34" s="34"/>
      <c r="C34" s="33"/>
      <c r="X34" s="167"/>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c r="BS34" s="168"/>
      <c r="BT34" s="168"/>
      <c r="BU34" s="168"/>
      <c r="BV34" s="168"/>
      <c r="BW34" s="168"/>
      <c r="BX34" s="168"/>
      <c r="BY34" s="168"/>
      <c r="BZ34" s="168"/>
      <c r="CA34" s="168"/>
      <c r="CB34" s="168"/>
      <c r="CC34" s="168"/>
      <c r="CD34" s="168"/>
      <c r="CE34" s="168"/>
      <c r="CF34" s="168"/>
      <c r="CG34" s="168"/>
      <c r="CH34" s="168"/>
      <c r="CI34" s="169"/>
      <c r="CL34" s="171"/>
      <c r="CM34" s="171"/>
      <c r="CN34" s="171"/>
      <c r="CO34" s="171"/>
      <c r="CU34" s="34"/>
      <c r="CV34" s="33"/>
      <c r="DL34" s="167"/>
      <c r="DM34" s="168"/>
      <c r="DN34" s="168"/>
      <c r="DO34" s="168"/>
      <c r="DP34" s="168"/>
      <c r="DQ34" s="168"/>
      <c r="DR34" s="168"/>
      <c r="DS34" s="168"/>
      <c r="DT34" s="168"/>
      <c r="DU34" s="168"/>
      <c r="DV34" s="168"/>
      <c r="DW34" s="168"/>
      <c r="DX34" s="168"/>
      <c r="DY34" s="168"/>
      <c r="DZ34" s="168"/>
      <c r="EA34" s="168"/>
      <c r="EB34" s="168"/>
      <c r="EC34" s="168"/>
      <c r="ED34" s="168"/>
      <c r="EE34" s="168"/>
      <c r="EF34" s="168"/>
      <c r="EG34" s="168"/>
      <c r="EH34" s="168"/>
      <c r="EI34" s="168"/>
      <c r="EJ34" s="168"/>
      <c r="EK34" s="168"/>
      <c r="EL34" s="168"/>
      <c r="EM34" s="168"/>
      <c r="EN34" s="168"/>
      <c r="EO34" s="168"/>
      <c r="EP34" s="168"/>
      <c r="EQ34" s="168"/>
      <c r="ER34" s="168"/>
      <c r="ES34" s="168"/>
      <c r="ET34" s="168"/>
      <c r="EU34" s="168"/>
      <c r="EV34" s="168"/>
      <c r="EW34" s="168"/>
      <c r="EX34" s="168"/>
      <c r="EY34" s="168"/>
      <c r="EZ34" s="168"/>
      <c r="FA34" s="168"/>
      <c r="FB34" s="168"/>
      <c r="FC34" s="168"/>
      <c r="FD34" s="168"/>
      <c r="FE34" s="168"/>
      <c r="FF34" s="168"/>
      <c r="FG34" s="168"/>
      <c r="FH34" s="168"/>
      <c r="FI34" s="168"/>
      <c r="FJ34" s="168"/>
      <c r="FK34" s="168"/>
      <c r="FL34" s="168"/>
      <c r="FM34" s="168"/>
      <c r="FN34" s="168"/>
      <c r="FO34" s="169"/>
    </row>
    <row r="35" spans="2:182" ht="8.25" customHeight="1">
      <c r="B35" s="34"/>
      <c r="C35" s="33"/>
    </row>
    <row r="36" spans="2:182" ht="12" customHeight="1">
      <c r="B36" s="161" t="s">
        <v>7</v>
      </c>
      <c r="C36" s="162"/>
      <c r="D36" s="163"/>
      <c r="E36" s="32"/>
      <c r="F36" s="27" t="s">
        <v>13</v>
      </c>
      <c r="X36" s="164"/>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5"/>
      <c r="BR36" s="165"/>
      <c r="BS36" s="165"/>
      <c r="BT36" s="165"/>
      <c r="BU36" s="165"/>
      <c r="BV36" s="165"/>
      <c r="BW36" s="166"/>
      <c r="CS36" s="161" t="s">
        <v>9</v>
      </c>
      <c r="CT36" s="162"/>
      <c r="CU36" s="163"/>
      <c r="CV36" s="32"/>
      <c r="CW36" s="185" t="s">
        <v>14</v>
      </c>
      <c r="CX36" s="186"/>
      <c r="CY36" s="186"/>
      <c r="CZ36" s="186"/>
      <c r="DA36" s="186"/>
      <c r="DB36" s="186"/>
      <c r="DC36" s="186"/>
      <c r="DD36" s="186"/>
      <c r="DE36" s="186"/>
      <c r="DF36" s="186"/>
      <c r="DG36" s="186"/>
      <c r="DH36" s="186"/>
      <c r="DI36" s="186"/>
      <c r="DJ36" s="186"/>
      <c r="DK36" s="187"/>
      <c r="DL36" s="164"/>
      <c r="DM36" s="165"/>
      <c r="DN36" s="165"/>
      <c r="DO36" s="165"/>
      <c r="DP36" s="165"/>
      <c r="DQ36" s="165"/>
      <c r="DR36" s="165"/>
      <c r="DS36" s="165"/>
      <c r="DT36" s="165"/>
      <c r="DU36" s="165"/>
      <c r="DV36" s="165"/>
      <c r="DW36" s="165"/>
      <c r="DX36" s="165"/>
      <c r="DY36" s="165"/>
      <c r="DZ36" s="165"/>
      <c r="EA36" s="165"/>
      <c r="EB36" s="165"/>
      <c r="EC36" s="165"/>
      <c r="ED36" s="165"/>
      <c r="EE36" s="165"/>
      <c r="EF36" s="165"/>
      <c r="EG36" s="165"/>
      <c r="EH36" s="165"/>
      <c r="EI36" s="165"/>
      <c r="EJ36" s="165"/>
      <c r="EK36" s="165"/>
      <c r="EL36" s="165"/>
      <c r="EM36" s="165"/>
      <c r="EN36" s="165"/>
      <c r="EO36" s="165"/>
      <c r="EP36" s="165"/>
      <c r="EQ36" s="165"/>
      <c r="ER36" s="165"/>
      <c r="ES36" s="165"/>
      <c r="ET36" s="165"/>
      <c r="EU36" s="165"/>
      <c r="EV36" s="165"/>
      <c r="EW36" s="165"/>
      <c r="EX36" s="165"/>
      <c r="EY36" s="165"/>
      <c r="EZ36" s="165"/>
      <c r="FA36" s="165"/>
      <c r="FB36" s="165"/>
      <c r="FC36" s="165"/>
      <c r="FD36" s="165"/>
      <c r="FE36" s="165"/>
      <c r="FF36" s="165"/>
      <c r="FG36" s="165"/>
      <c r="FH36" s="165"/>
      <c r="FI36" s="165"/>
      <c r="FJ36" s="165"/>
      <c r="FK36" s="166"/>
      <c r="FN36" s="188" t="s">
        <v>662</v>
      </c>
      <c r="FO36" s="188"/>
      <c r="FP36" s="188"/>
      <c r="FQ36" s="188"/>
      <c r="FR36" s="188"/>
      <c r="FS36" s="188"/>
      <c r="FT36" s="188"/>
      <c r="FU36" s="188"/>
      <c r="FV36" s="188"/>
      <c r="FW36" s="188"/>
      <c r="FX36" s="188"/>
      <c r="FY36" s="188"/>
      <c r="FZ36" s="188"/>
    </row>
    <row r="37" spans="2:182" ht="8.25" customHeight="1">
      <c r="B37" s="34"/>
      <c r="C37" s="33"/>
      <c r="X37" s="167"/>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9"/>
      <c r="CV37" s="34"/>
      <c r="CW37" s="33"/>
      <c r="DL37" s="167"/>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c r="EL37" s="168"/>
      <c r="EM37" s="168"/>
      <c r="EN37" s="168"/>
      <c r="EO37" s="168"/>
      <c r="EP37" s="168"/>
      <c r="EQ37" s="168"/>
      <c r="ER37" s="168"/>
      <c r="ES37" s="168"/>
      <c r="ET37" s="168"/>
      <c r="EU37" s="168"/>
      <c r="EV37" s="168"/>
      <c r="EW37" s="168"/>
      <c r="EX37" s="168"/>
      <c r="EY37" s="168"/>
      <c r="EZ37" s="168"/>
      <c r="FA37" s="168"/>
      <c r="FB37" s="168"/>
      <c r="FC37" s="168"/>
      <c r="FD37" s="168"/>
      <c r="FE37" s="168"/>
      <c r="FF37" s="168"/>
      <c r="FG37" s="168"/>
      <c r="FH37" s="168"/>
      <c r="FI37" s="168"/>
      <c r="FJ37" s="168"/>
      <c r="FK37" s="169"/>
      <c r="FN37" s="188"/>
      <c r="FO37" s="188"/>
      <c r="FP37" s="188"/>
      <c r="FQ37" s="188"/>
      <c r="FR37" s="188"/>
      <c r="FS37" s="188"/>
      <c r="FT37" s="188"/>
      <c r="FU37" s="188"/>
      <c r="FV37" s="188"/>
      <c r="FW37" s="188"/>
      <c r="FX37" s="188"/>
      <c r="FY37" s="188"/>
      <c r="FZ37" s="188"/>
    </row>
    <row r="38" spans="2:182" ht="4.5" customHeight="1">
      <c r="B38" s="34"/>
      <c r="C38" s="33"/>
      <c r="CG38" s="188" t="s">
        <v>662</v>
      </c>
      <c r="CH38" s="188"/>
      <c r="CI38" s="188"/>
      <c r="CJ38" s="188"/>
      <c r="CK38" s="188"/>
      <c r="CL38" s="188"/>
      <c r="CM38" s="188"/>
      <c r="CN38" s="188"/>
      <c r="CO38" s="188"/>
      <c r="CP38" s="188"/>
      <c r="CQ38" s="188"/>
      <c r="CR38" s="188"/>
      <c r="CS38" s="188"/>
      <c r="CT38" s="188"/>
      <c r="CU38" s="188"/>
      <c r="CV38" s="188"/>
      <c r="CW38" s="188"/>
      <c r="CX38" s="188"/>
      <c r="CY38" s="188"/>
      <c r="CZ38" s="188"/>
      <c r="DA38" s="188"/>
      <c r="DB38" s="188"/>
      <c r="DC38" s="188"/>
      <c r="DD38" s="188"/>
      <c r="DE38" s="188"/>
      <c r="DF38" s="188"/>
      <c r="DG38" s="188"/>
      <c r="DH38" s="188"/>
      <c r="DI38" s="188"/>
      <c r="DO38" s="35"/>
    </row>
    <row r="39" spans="2:182" ht="12" customHeight="1">
      <c r="B39" s="161" t="s">
        <v>11</v>
      </c>
      <c r="C39" s="162"/>
      <c r="D39" s="163"/>
      <c r="E39" s="32"/>
      <c r="F39" s="27" t="s">
        <v>58</v>
      </c>
      <c r="X39" s="164"/>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5"/>
      <c r="BR39" s="165"/>
      <c r="BS39" s="165"/>
      <c r="BT39" s="165"/>
      <c r="BU39" s="165"/>
      <c r="BV39" s="165"/>
      <c r="BW39" s="166"/>
      <c r="BX39" s="34"/>
      <c r="CE39" s="33"/>
      <c r="CG39" s="188"/>
      <c r="CH39" s="188"/>
      <c r="CI39" s="188"/>
      <c r="CJ39" s="188"/>
      <c r="CK39" s="188"/>
      <c r="CL39" s="188"/>
      <c r="CM39" s="188"/>
      <c r="CN39" s="188"/>
      <c r="CO39" s="188"/>
      <c r="CP39" s="188"/>
      <c r="CQ39" s="188"/>
      <c r="CR39" s="188"/>
      <c r="CS39" s="188"/>
      <c r="CT39" s="188"/>
      <c r="CU39" s="188"/>
      <c r="CV39" s="188"/>
      <c r="CW39" s="188"/>
      <c r="CX39" s="188"/>
      <c r="CY39" s="188"/>
      <c r="CZ39" s="188"/>
      <c r="DA39" s="188"/>
      <c r="DB39" s="188"/>
      <c r="DC39" s="188"/>
      <c r="DD39" s="188"/>
      <c r="DE39" s="188"/>
      <c r="DF39" s="188"/>
      <c r="DG39" s="188"/>
      <c r="DH39" s="188"/>
      <c r="DI39" s="188"/>
      <c r="DJ39" s="159"/>
      <c r="DK39" s="160"/>
      <c r="DL39" s="160"/>
      <c r="DM39" s="160"/>
      <c r="DN39" s="159"/>
      <c r="DO39" s="160"/>
      <c r="DP39" s="160"/>
      <c r="DQ39" s="160"/>
      <c r="DR39" s="159"/>
      <c r="DS39" s="160"/>
      <c r="DT39" s="160"/>
      <c r="DU39" s="160"/>
      <c r="DV39" s="159"/>
      <c r="DW39" s="160"/>
      <c r="DX39" s="160"/>
      <c r="DY39" s="160"/>
      <c r="DZ39" s="159"/>
      <c r="EA39" s="160"/>
      <c r="EB39" s="160"/>
      <c r="EC39" s="160"/>
      <c r="ED39" s="159"/>
      <c r="EE39" s="160"/>
      <c r="EF39" s="160"/>
      <c r="EG39" s="160"/>
      <c r="EH39" s="159"/>
      <c r="EI39" s="160"/>
      <c r="EJ39" s="160"/>
      <c r="EK39" s="160"/>
      <c r="EL39" s="159"/>
      <c r="EM39" s="160"/>
      <c r="EN39" s="160"/>
      <c r="EO39" s="160"/>
      <c r="EP39" s="159"/>
      <c r="EQ39" s="160"/>
      <c r="ER39" s="160"/>
      <c r="ES39" s="160"/>
      <c r="ET39" s="159"/>
      <c r="EU39" s="160"/>
      <c r="EV39" s="160"/>
      <c r="EW39" s="160"/>
      <c r="EX39" s="159"/>
      <c r="EY39" s="160"/>
      <c r="EZ39" s="160"/>
      <c r="FA39" s="160"/>
      <c r="FB39" s="159"/>
      <c r="FC39" s="160"/>
      <c r="FD39" s="160"/>
      <c r="FE39" s="160"/>
      <c r="FF39" s="159"/>
      <c r="FG39" s="160"/>
      <c r="FH39" s="160"/>
      <c r="FI39" s="160"/>
      <c r="FJ39" s="159"/>
      <c r="FK39" s="160"/>
      <c r="FL39" s="160"/>
      <c r="FM39" s="160"/>
      <c r="FN39" s="184"/>
      <c r="FO39" s="160"/>
    </row>
    <row r="40" spans="2:182" ht="8.25" customHeight="1">
      <c r="B40" s="34"/>
      <c r="C40" s="33"/>
      <c r="X40" s="167"/>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9"/>
      <c r="CG40" s="188"/>
      <c r="CH40" s="188"/>
      <c r="CI40" s="188"/>
      <c r="CJ40" s="188"/>
      <c r="CK40" s="188"/>
      <c r="CL40" s="188"/>
      <c r="CM40" s="188"/>
      <c r="CN40" s="188"/>
      <c r="CO40" s="188"/>
      <c r="CP40" s="188"/>
      <c r="CQ40" s="188"/>
      <c r="CR40" s="188"/>
      <c r="CS40" s="188"/>
      <c r="CT40" s="188"/>
      <c r="CU40" s="188"/>
      <c r="CV40" s="188"/>
      <c r="CW40" s="188"/>
      <c r="CX40" s="188"/>
      <c r="CY40" s="188"/>
      <c r="CZ40" s="188"/>
      <c r="DA40" s="188"/>
      <c r="DB40" s="188"/>
      <c r="DC40" s="188"/>
      <c r="DD40" s="188"/>
      <c r="DE40" s="188"/>
      <c r="DF40" s="188"/>
      <c r="DG40" s="188"/>
      <c r="DH40" s="188"/>
      <c r="DI40" s="188"/>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row>
    <row r="41" spans="2:182" ht="4.5" customHeight="1">
      <c r="B41" s="34"/>
      <c r="C41" s="33"/>
    </row>
    <row r="42" spans="2:182" s="37" customFormat="1" ht="12" customHeight="1">
      <c r="B42" s="161" t="s">
        <v>655</v>
      </c>
      <c r="C42" s="162"/>
      <c r="D42" s="163"/>
      <c r="E42" s="32"/>
      <c r="F42" s="27" t="s">
        <v>16</v>
      </c>
      <c r="G42" s="27"/>
      <c r="H42" s="27"/>
      <c r="I42" s="27"/>
      <c r="J42" s="27"/>
      <c r="K42" s="27"/>
      <c r="L42" s="27"/>
      <c r="M42" s="27"/>
      <c r="N42" s="27"/>
      <c r="O42" s="27"/>
      <c r="P42" s="27"/>
      <c r="Q42" s="27"/>
      <c r="R42" s="27"/>
      <c r="S42" s="27"/>
      <c r="T42" s="27"/>
      <c r="U42" s="27"/>
      <c r="V42" s="27"/>
      <c r="W42" s="27"/>
      <c r="X42" s="175"/>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c r="BX42" s="176"/>
      <c r="BY42" s="176"/>
      <c r="BZ42" s="176"/>
      <c r="CA42" s="176"/>
      <c r="CB42" s="176"/>
      <c r="CC42" s="176"/>
      <c r="CD42" s="176"/>
      <c r="CE42" s="176"/>
      <c r="CF42" s="176"/>
      <c r="CG42" s="176"/>
      <c r="CH42" s="176"/>
      <c r="CI42" s="176"/>
      <c r="CJ42" s="176"/>
      <c r="CK42" s="176"/>
      <c r="CL42" s="176"/>
      <c r="CM42" s="176"/>
      <c r="CN42" s="176"/>
      <c r="CO42" s="176"/>
      <c r="CP42" s="176"/>
      <c r="CQ42" s="176"/>
      <c r="CR42" s="176"/>
      <c r="CS42" s="176"/>
      <c r="CT42" s="176"/>
      <c r="CU42" s="176"/>
      <c r="CV42" s="176"/>
      <c r="CW42" s="176"/>
      <c r="CX42" s="176"/>
      <c r="CY42" s="176"/>
      <c r="CZ42" s="176"/>
      <c r="DA42" s="176"/>
      <c r="DB42" s="176"/>
      <c r="DC42" s="176"/>
      <c r="DD42" s="176"/>
      <c r="DE42" s="176"/>
      <c r="DF42" s="176"/>
      <c r="DG42" s="176"/>
      <c r="DH42" s="176"/>
      <c r="DI42" s="176"/>
      <c r="DJ42" s="176"/>
      <c r="DK42" s="176"/>
      <c r="DL42" s="176"/>
      <c r="DM42" s="176"/>
      <c r="DN42" s="176"/>
      <c r="DO42" s="176"/>
      <c r="DP42" s="176"/>
      <c r="DQ42" s="176"/>
      <c r="DR42" s="176"/>
      <c r="DS42" s="176"/>
      <c r="DT42" s="176"/>
      <c r="DU42" s="176"/>
      <c r="DV42" s="176"/>
      <c r="DW42" s="176"/>
      <c r="DX42" s="176"/>
      <c r="DY42" s="176"/>
      <c r="DZ42" s="176"/>
      <c r="EA42" s="176"/>
      <c r="EB42" s="176"/>
      <c r="EC42" s="176"/>
      <c r="ED42" s="176"/>
      <c r="EE42" s="176"/>
      <c r="EF42" s="176"/>
      <c r="EG42" s="176"/>
      <c r="EH42" s="176"/>
      <c r="EI42" s="176"/>
      <c r="EJ42" s="176"/>
      <c r="EK42" s="176"/>
      <c r="EL42" s="176"/>
      <c r="EM42" s="176"/>
      <c r="EN42" s="176"/>
      <c r="EO42" s="176"/>
      <c r="EP42" s="176"/>
      <c r="EQ42" s="176"/>
      <c r="ER42" s="176"/>
      <c r="ES42" s="176"/>
      <c r="ET42" s="176"/>
      <c r="EU42" s="176"/>
      <c r="EV42" s="176"/>
      <c r="EW42" s="176"/>
      <c r="EX42" s="176"/>
      <c r="EY42" s="176"/>
      <c r="EZ42" s="176"/>
      <c r="FA42" s="176"/>
      <c r="FB42" s="176"/>
      <c r="FC42" s="176"/>
      <c r="FD42" s="176"/>
      <c r="FE42" s="176"/>
      <c r="FF42" s="176"/>
      <c r="FG42" s="177"/>
      <c r="FH42" s="27"/>
      <c r="FI42" s="27"/>
      <c r="FJ42" s="27"/>
      <c r="FK42" s="27"/>
      <c r="FL42" s="27"/>
      <c r="FM42" s="27"/>
      <c r="FN42" s="27"/>
      <c r="FO42" s="27"/>
    </row>
    <row r="43" spans="2:182" ht="8.25" customHeight="1">
      <c r="B43" s="34"/>
      <c r="C43" s="33"/>
      <c r="X43" s="178"/>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179"/>
      <c r="CA43" s="179"/>
      <c r="CB43" s="179"/>
      <c r="CC43" s="179"/>
      <c r="CD43" s="179"/>
      <c r="CE43" s="179"/>
      <c r="CF43" s="179"/>
      <c r="CG43" s="179"/>
      <c r="CH43" s="179"/>
      <c r="CI43" s="179"/>
      <c r="CJ43" s="179"/>
      <c r="CK43" s="179"/>
      <c r="CL43" s="179"/>
      <c r="CM43" s="179"/>
      <c r="CN43" s="179"/>
      <c r="CO43" s="179"/>
      <c r="CP43" s="179"/>
      <c r="CQ43" s="179"/>
      <c r="CR43" s="179"/>
      <c r="CS43" s="179"/>
      <c r="CT43" s="179"/>
      <c r="CU43" s="179"/>
      <c r="CV43" s="179"/>
      <c r="CW43" s="179"/>
      <c r="CX43" s="179"/>
      <c r="CY43" s="179"/>
      <c r="CZ43" s="179"/>
      <c r="DA43" s="179"/>
      <c r="DB43" s="179"/>
      <c r="DC43" s="179"/>
      <c r="DD43" s="179"/>
      <c r="DE43" s="179"/>
      <c r="DF43" s="179"/>
      <c r="DG43" s="179"/>
      <c r="DH43" s="179"/>
      <c r="DI43" s="179"/>
      <c r="DJ43" s="179"/>
      <c r="DK43" s="179"/>
      <c r="DL43" s="179"/>
      <c r="DM43" s="179"/>
      <c r="DN43" s="179"/>
      <c r="DO43" s="179"/>
      <c r="DP43" s="179"/>
      <c r="DQ43" s="179"/>
      <c r="DR43" s="179"/>
      <c r="DS43" s="179"/>
      <c r="DT43" s="179"/>
      <c r="DU43" s="179"/>
      <c r="DV43" s="179"/>
      <c r="DW43" s="179"/>
      <c r="DX43" s="179"/>
      <c r="DY43" s="179"/>
      <c r="DZ43" s="179"/>
      <c r="EA43" s="179"/>
      <c r="EB43" s="179"/>
      <c r="EC43" s="179"/>
      <c r="ED43" s="179"/>
      <c r="EE43" s="179"/>
      <c r="EF43" s="179"/>
      <c r="EG43" s="179"/>
      <c r="EH43" s="179"/>
      <c r="EI43" s="179"/>
      <c r="EJ43" s="179"/>
      <c r="EK43" s="179"/>
      <c r="EL43" s="179"/>
      <c r="EM43" s="179"/>
      <c r="EN43" s="179"/>
      <c r="EO43" s="179"/>
      <c r="EP43" s="179"/>
      <c r="EQ43" s="179"/>
      <c r="ER43" s="179"/>
      <c r="ES43" s="179"/>
      <c r="ET43" s="179"/>
      <c r="EU43" s="179"/>
      <c r="EV43" s="179"/>
      <c r="EW43" s="179"/>
      <c r="EX43" s="179"/>
      <c r="EY43" s="179"/>
      <c r="EZ43" s="179"/>
      <c r="FA43" s="179"/>
      <c r="FB43" s="179"/>
      <c r="FC43" s="179"/>
      <c r="FD43" s="179"/>
      <c r="FE43" s="179"/>
      <c r="FF43" s="179"/>
      <c r="FG43" s="180"/>
    </row>
    <row r="44" spans="2:182" ht="6" customHeight="1">
      <c r="AI44" s="35"/>
      <c r="AK44" s="36"/>
    </row>
    <row r="45" spans="2:182" s="37" customFormat="1" ht="12" customHeight="1">
      <c r="B45" s="27" t="s">
        <v>66</v>
      </c>
      <c r="C45" s="67"/>
      <c r="D45" s="67"/>
      <c r="E45" s="32"/>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33"/>
      <c r="AH45" s="33"/>
      <c r="AI45" s="33"/>
      <c r="AJ45" s="33"/>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65"/>
      <c r="CQ45" s="65"/>
      <c r="CR45" s="65"/>
      <c r="CS45" s="27"/>
      <c r="CT45" s="27"/>
      <c r="CU45" s="27"/>
      <c r="CV45" s="27"/>
      <c r="CW45" s="27"/>
      <c r="CX45" s="27"/>
      <c r="CY45" s="27"/>
      <c r="CZ45" s="27"/>
      <c r="DA45" s="27"/>
      <c r="DB45" s="27"/>
      <c r="DC45" s="27"/>
      <c r="DD45" s="27"/>
      <c r="DE45" s="27"/>
      <c r="DF45" s="27"/>
      <c r="DG45" s="27"/>
      <c r="DH45" s="27"/>
      <c r="DI45" s="27"/>
      <c r="DJ45" s="27"/>
      <c r="DK45" s="27"/>
      <c r="DL45" s="27"/>
      <c r="DM45" s="27"/>
    </row>
    <row r="46" spans="2:182" ht="19.5" customHeight="1">
      <c r="B46" s="161" t="s">
        <v>656</v>
      </c>
      <c r="C46" s="162"/>
      <c r="D46" s="163"/>
      <c r="F46" s="27" t="s">
        <v>59</v>
      </c>
      <c r="X46" s="27" t="s">
        <v>60</v>
      </c>
      <c r="AR46" s="172"/>
      <c r="AS46" s="173"/>
      <c r="AT46" s="173"/>
      <c r="AU46" s="173"/>
      <c r="AV46" s="173"/>
      <c r="AW46" s="173"/>
      <c r="AX46" s="173"/>
      <c r="AY46" s="173"/>
      <c r="AZ46" s="173"/>
      <c r="BA46" s="173"/>
      <c r="BB46" s="173"/>
      <c r="BC46" s="173"/>
      <c r="BD46" s="173"/>
      <c r="BE46" s="173"/>
      <c r="BF46" s="173"/>
      <c r="BG46" s="173"/>
      <c r="BH46" s="173"/>
      <c r="BI46" s="173"/>
      <c r="BJ46" s="173"/>
      <c r="BK46" s="174"/>
    </row>
    <row r="47" spans="2:182" ht="6" customHeight="1">
      <c r="B47" s="34"/>
      <c r="C47" s="33"/>
    </row>
    <row r="48" spans="2:182" ht="19.5" customHeight="1">
      <c r="B48" s="34"/>
      <c r="C48" s="33"/>
      <c r="X48" s="27" t="s">
        <v>61</v>
      </c>
      <c r="AR48" s="181"/>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2"/>
      <c r="BR48" s="182"/>
      <c r="BS48" s="182"/>
      <c r="BT48" s="182"/>
      <c r="BU48" s="182"/>
      <c r="BV48" s="182"/>
      <c r="BW48" s="182"/>
      <c r="BX48" s="182"/>
      <c r="BY48" s="182"/>
      <c r="BZ48" s="182"/>
      <c r="CA48" s="182"/>
      <c r="CB48" s="182"/>
      <c r="CC48" s="182"/>
      <c r="CD48" s="182"/>
      <c r="CE48" s="182"/>
      <c r="CF48" s="182"/>
      <c r="CG48" s="182"/>
      <c r="CH48" s="182"/>
      <c r="CI48" s="183"/>
      <c r="CW48" s="27" t="s">
        <v>62</v>
      </c>
      <c r="DQ48" s="172"/>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c r="EO48" s="173"/>
      <c r="EP48" s="173"/>
      <c r="EQ48" s="173"/>
      <c r="ER48" s="173"/>
      <c r="ES48" s="173"/>
      <c r="ET48" s="173"/>
      <c r="EU48" s="173"/>
      <c r="EV48" s="173"/>
      <c r="EW48" s="173"/>
      <c r="EX48" s="173"/>
      <c r="EY48" s="173"/>
      <c r="EZ48" s="173"/>
      <c r="FA48" s="173"/>
      <c r="FB48" s="173"/>
      <c r="FC48" s="173"/>
      <c r="FD48" s="173"/>
      <c r="FE48" s="173"/>
      <c r="FF48" s="173"/>
      <c r="FG48" s="174"/>
    </row>
    <row r="49" spans="2:171" ht="6" customHeight="1">
      <c r="B49" s="34"/>
      <c r="C49" s="33"/>
      <c r="CL49" s="170"/>
      <c r="CM49" s="171"/>
      <c r="CN49" s="171"/>
      <c r="CO49" s="171"/>
    </row>
    <row r="50" spans="2:171" ht="19.5" customHeight="1">
      <c r="B50" s="34"/>
      <c r="C50" s="33"/>
      <c r="X50" s="27" t="s">
        <v>63</v>
      </c>
      <c r="AR50" s="172"/>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3"/>
      <c r="BY50" s="173"/>
      <c r="BZ50" s="173"/>
      <c r="CA50" s="173"/>
      <c r="CB50" s="173"/>
      <c r="CC50" s="173"/>
      <c r="CD50" s="173"/>
      <c r="CE50" s="173"/>
      <c r="CF50" s="173"/>
      <c r="CG50" s="173"/>
      <c r="CH50" s="173"/>
      <c r="CI50" s="174"/>
      <c r="CL50" s="171"/>
      <c r="CM50" s="171"/>
      <c r="CN50" s="171"/>
      <c r="CO50" s="171"/>
    </row>
    <row r="51" spans="2:171" ht="8.25" customHeight="1">
      <c r="AI51" s="35"/>
      <c r="AK51" s="36"/>
    </row>
    <row r="52" spans="2:171" ht="5.25" customHeight="1"/>
    <row r="53" spans="2:171" ht="4.5" customHeight="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row>
  </sheetData>
  <mergeCells count="65">
    <mergeCell ref="FQ25:FZ26"/>
    <mergeCell ref="CG38:DI40"/>
    <mergeCell ref="B12:D12"/>
    <mergeCell ref="X12:AE13"/>
    <mergeCell ref="B33:D33"/>
    <mergeCell ref="AH12:DN13"/>
    <mergeCell ref="FN36:FZ37"/>
    <mergeCell ref="CZ15:DC16"/>
    <mergeCell ref="DD15:DG16"/>
    <mergeCell ref="AX15:CM16"/>
    <mergeCell ref="DH15:DK16"/>
    <mergeCell ref="DL15:DO16"/>
    <mergeCell ref="X18:FO18"/>
    <mergeCell ref="B25:D25"/>
    <mergeCell ref="X25:FO26"/>
    <mergeCell ref="X23:FO23"/>
    <mergeCell ref="B2:FK2"/>
    <mergeCell ref="FL2:FO2"/>
    <mergeCell ref="FF3:FJ3"/>
    <mergeCell ref="K8:AE8"/>
    <mergeCell ref="F10:AR10"/>
    <mergeCell ref="B20:D20"/>
    <mergeCell ref="X20:FO21"/>
    <mergeCell ref="CN15:CQ16"/>
    <mergeCell ref="CR15:CU16"/>
    <mergeCell ref="CV15:CY16"/>
    <mergeCell ref="B15:D15"/>
    <mergeCell ref="X15:AV16"/>
    <mergeCell ref="X28:BC29"/>
    <mergeCell ref="B36:D36"/>
    <mergeCell ref="X36:BW37"/>
    <mergeCell ref="CS36:CU36"/>
    <mergeCell ref="CW36:DK36"/>
    <mergeCell ref="DL36:FK37"/>
    <mergeCell ref="X31:CJ31"/>
    <mergeCell ref="DL31:FO31"/>
    <mergeCell ref="X33:CI34"/>
    <mergeCell ref="CL33:CO34"/>
    <mergeCell ref="CS33:CU33"/>
    <mergeCell ref="DL33:FO34"/>
    <mergeCell ref="FN39:FO40"/>
    <mergeCell ref="DV39:DY40"/>
    <mergeCell ref="DZ39:EC40"/>
    <mergeCell ref="ED39:EG40"/>
    <mergeCell ref="EH39:EK40"/>
    <mergeCell ref="EL39:EO40"/>
    <mergeCell ref="EP39:ES40"/>
    <mergeCell ref="ET39:EW40"/>
    <mergeCell ref="EX39:FA40"/>
    <mergeCell ref="FB39:FE40"/>
    <mergeCell ref="FF39:FI40"/>
    <mergeCell ref="FJ39:FM40"/>
    <mergeCell ref="CL49:CO50"/>
    <mergeCell ref="AR50:CI50"/>
    <mergeCell ref="B42:D42"/>
    <mergeCell ref="X42:FG43"/>
    <mergeCell ref="B46:D46"/>
    <mergeCell ref="AR46:BK46"/>
    <mergeCell ref="AR48:CI48"/>
    <mergeCell ref="DQ48:FG48"/>
    <mergeCell ref="DR39:DU40"/>
    <mergeCell ref="B39:D39"/>
    <mergeCell ref="X39:BW40"/>
    <mergeCell ref="DJ39:DM40"/>
    <mergeCell ref="DN39:DQ40"/>
  </mergeCells>
  <phoneticPr fontId="6"/>
  <printOptions horizontalCentered="1" verticalCentered="1"/>
  <pageMargins left="0" right="0" top="0.39370078740157483" bottom="0.39370078740157483" header="0" footer="0"/>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93D9-0532-469C-A14B-07BDC3EC61D3}">
  <dimension ref="A1:AE47"/>
  <sheetViews>
    <sheetView view="pageBreakPreview" zoomScaleNormal="100" zoomScaleSheetLayoutView="100" workbookViewId="0">
      <selection activeCell="AB13" sqref="AB13"/>
    </sheetView>
  </sheetViews>
  <sheetFormatPr defaultColWidth="3" defaultRowHeight="17.25" customHeight="1"/>
  <cols>
    <col min="1" max="2" width="3" style="14"/>
    <col min="3" max="3" width="3.77734375" style="14" bestFit="1" customWidth="1"/>
    <col min="4" max="11" width="3" style="14"/>
    <col min="12" max="12" width="3.77734375" style="14" bestFit="1" customWidth="1"/>
    <col min="13" max="15" width="3" style="14"/>
    <col min="16" max="16" width="3.77734375" style="14" bestFit="1" customWidth="1"/>
    <col min="17" max="16384" width="3" style="14"/>
  </cols>
  <sheetData>
    <row r="1" spans="1:29" ht="17.25" customHeight="1">
      <c r="A1" s="345" t="s">
        <v>52</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row>
    <row r="2" spans="1:29" ht="17.25" customHeight="1">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row>
    <row r="4" spans="1:29" ht="17.25" customHeight="1">
      <c r="U4" s="26"/>
      <c r="V4" s="346">
        <f>本社!K8</f>
        <v>0</v>
      </c>
      <c r="W4" s="346"/>
      <c r="X4" s="346"/>
      <c r="Y4" s="346"/>
      <c r="Z4" s="346"/>
      <c r="AA4" s="346"/>
      <c r="AB4" s="346"/>
      <c r="AC4" s="346"/>
    </row>
    <row r="5" spans="1:29" ht="17.25" customHeight="1">
      <c r="A5" s="24"/>
      <c r="B5" s="24"/>
      <c r="C5" s="24"/>
      <c r="D5" s="24"/>
      <c r="E5" s="25"/>
      <c r="F5" s="25"/>
      <c r="G5" s="25"/>
      <c r="H5" s="25"/>
      <c r="I5" s="25"/>
      <c r="J5" s="25"/>
      <c r="K5" s="24"/>
      <c r="L5" s="24"/>
    </row>
    <row r="6" spans="1:29" ht="17.25" customHeight="1">
      <c r="A6" s="23"/>
      <c r="B6" s="24"/>
      <c r="C6" s="24" t="s">
        <v>51</v>
      </c>
      <c r="D6" s="23"/>
      <c r="E6" s="24"/>
      <c r="F6" s="24"/>
      <c r="G6" s="24"/>
      <c r="H6" s="24"/>
      <c r="I6" s="24"/>
      <c r="J6" s="24"/>
      <c r="K6" s="23"/>
      <c r="L6" s="23"/>
      <c r="M6" s="23"/>
      <c r="N6" s="23"/>
      <c r="O6" s="23"/>
      <c r="P6" s="23"/>
      <c r="Q6" s="23"/>
      <c r="R6" s="23"/>
      <c r="S6" s="23"/>
      <c r="T6" s="23"/>
      <c r="U6" s="23"/>
      <c r="V6" s="23"/>
      <c r="W6" s="23"/>
      <c r="X6" s="23"/>
      <c r="Y6" s="23"/>
      <c r="Z6" s="23"/>
      <c r="AA6" s="23"/>
      <c r="AB6" s="23"/>
    </row>
    <row r="7" spans="1:29" ht="17.25" customHeight="1">
      <c r="A7" s="22"/>
      <c r="B7" s="21"/>
      <c r="C7" s="21"/>
      <c r="D7" s="21"/>
      <c r="E7" s="21"/>
      <c r="F7" s="21"/>
      <c r="G7" s="21"/>
      <c r="H7" s="347"/>
      <c r="I7" s="347"/>
    </row>
    <row r="9" spans="1:29" ht="17.25" customHeight="1">
      <c r="A9" s="16"/>
      <c r="B9" s="16"/>
      <c r="C9" s="16"/>
      <c r="D9" s="16"/>
      <c r="E9" s="16"/>
      <c r="F9" s="16"/>
      <c r="G9" s="16"/>
      <c r="H9" s="16"/>
      <c r="I9" s="16"/>
      <c r="J9" s="16"/>
      <c r="K9" s="342" t="s">
        <v>15</v>
      </c>
      <c r="L9" s="342"/>
      <c r="M9" s="342"/>
      <c r="N9" s="342"/>
      <c r="O9" s="343"/>
      <c r="P9" s="344">
        <f>本社!X20</f>
        <v>0</v>
      </c>
      <c r="Q9" s="344"/>
      <c r="R9" s="344"/>
      <c r="S9" s="344"/>
      <c r="T9" s="344"/>
      <c r="U9" s="344"/>
      <c r="V9" s="344"/>
      <c r="W9" s="344"/>
      <c r="X9" s="344"/>
      <c r="Y9" s="344"/>
      <c r="Z9" s="344"/>
      <c r="AA9" s="344"/>
      <c r="AB9" s="344"/>
      <c r="AC9" s="16"/>
    </row>
    <row r="10" spans="1:29" ht="9.75" customHeight="1">
      <c r="A10" s="16"/>
      <c r="B10" s="16"/>
      <c r="C10" s="16"/>
      <c r="D10" s="16"/>
      <c r="E10" s="16"/>
      <c r="F10" s="16"/>
      <c r="G10" s="16"/>
      <c r="H10" s="16"/>
      <c r="I10" s="16"/>
      <c r="J10" s="16"/>
      <c r="K10" s="19"/>
      <c r="L10" s="19"/>
      <c r="M10" s="19"/>
      <c r="N10" s="19"/>
      <c r="O10" s="19"/>
      <c r="P10" s="16"/>
      <c r="Q10" s="16"/>
      <c r="R10" s="20"/>
      <c r="S10" s="17"/>
      <c r="T10" s="17"/>
      <c r="U10" s="17"/>
      <c r="V10" s="17"/>
      <c r="W10" s="16"/>
      <c r="X10" s="16"/>
      <c r="Y10" s="16"/>
      <c r="Z10" s="16"/>
      <c r="AA10" s="16"/>
      <c r="AB10" s="16"/>
      <c r="AC10" s="16"/>
    </row>
    <row r="11" spans="1:29" ht="17.25" customHeight="1">
      <c r="A11" s="16"/>
      <c r="B11" s="16"/>
      <c r="C11" s="16"/>
      <c r="D11" s="16"/>
      <c r="E11" s="16"/>
      <c r="F11" s="16"/>
      <c r="G11" s="342"/>
      <c r="H11" s="342"/>
      <c r="I11" s="342"/>
      <c r="J11" s="16"/>
      <c r="K11" s="342" t="s">
        <v>25</v>
      </c>
      <c r="L11" s="342"/>
      <c r="M11" s="342"/>
      <c r="N11" s="342"/>
      <c r="O11" s="342"/>
      <c r="P11" s="344">
        <f>本社!X25</f>
        <v>0</v>
      </c>
      <c r="Q11" s="344"/>
      <c r="R11" s="344"/>
      <c r="S11" s="344"/>
      <c r="T11" s="344"/>
      <c r="U11" s="344"/>
      <c r="V11" s="344"/>
      <c r="W11" s="344"/>
      <c r="X11" s="344"/>
      <c r="Y11" s="344"/>
      <c r="Z11" s="344"/>
      <c r="AA11" s="344"/>
      <c r="AB11" s="344"/>
      <c r="AC11" s="16"/>
    </row>
    <row r="12" spans="1:29" ht="9.75" customHeight="1">
      <c r="A12" s="16"/>
      <c r="B12" s="16"/>
      <c r="C12" s="16"/>
      <c r="D12" s="16"/>
      <c r="E12" s="16"/>
      <c r="F12" s="16"/>
      <c r="G12" s="16"/>
      <c r="H12" s="16"/>
      <c r="I12" s="16"/>
      <c r="J12" s="16"/>
      <c r="K12" s="19"/>
      <c r="L12" s="19"/>
      <c r="M12" s="19"/>
      <c r="N12" s="19"/>
      <c r="O12" s="19"/>
      <c r="P12" s="16"/>
      <c r="Q12" s="16"/>
      <c r="R12" s="16"/>
      <c r="S12" s="17"/>
      <c r="T12" s="17"/>
      <c r="U12" s="17"/>
      <c r="V12" s="17"/>
      <c r="W12" s="16"/>
      <c r="X12" s="16"/>
      <c r="Y12" s="16"/>
      <c r="Z12" s="16"/>
      <c r="AA12" s="16"/>
      <c r="AB12" s="16"/>
      <c r="AC12" s="16"/>
    </row>
    <row r="13" spans="1:29" ht="17.25" customHeight="1">
      <c r="A13" s="16"/>
      <c r="B13" s="16"/>
      <c r="C13" s="16"/>
      <c r="D13" s="16"/>
      <c r="E13" s="16"/>
      <c r="F13" s="16"/>
      <c r="G13" s="16"/>
      <c r="H13" s="16"/>
      <c r="I13" s="16"/>
      <c r="J13" s="16"/>
      <c r="K13" s="342" t="s">
        <v>50</v>
      </c>
      <c r="L13" s="342"/>
      <c r="M13" s="342"/>
      <c r="N13" s="342"/>
      <c r="O13" s="343"/>
      <c r="P13" s="344">
        <f>本社!X28</f>
        <v>0</v>
      </c>
      <c r="Q13" s="344"/>
      <c r="R13" s="344"/>
      <c r="S13" s="344"/>
      <c r="T13" s="344">
        <f>本社!X33</f>
        <v>0</v>
      </c>
      <c r="U13" s="344"/>
      <c r="V13" s="344"/>
      <c r="W13" s="344"/>
      <c r="X13" s="344"/>
      <c r="Y13" s="344"/>
      <c r="Z13" s="344"/>
      <c r="AA13" s="344"/>
      <c r="AB13" s="16"/>
      <c r="AC13" s="16"/>
    </row>
    <row r="14" spans="1:29" ht="17.100000000000001" customHeight="1"/>
    <row r="15" spans="1:29" ht="17.100000000000001" customHeight="1"/>
    <row r="16" spans="1:29" ht="17.100000000000001" customHeight="1">
      <c r="B16" s="16" t="s">
        <v>49</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row>
    <row r="17" spans="1:31" ht="17.100000000000001"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row>
    <row r="18" spans="1:31" ht="17.100000000000001" customHeight="1">
      <c r="A18" s="16" t="s">
        <v>48</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4" t="s">
        <v>658</v>
      </c>
    </row>
    <row r="19" spans="1:31" ht="17.100000000000001" customHeight="1">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4" t="s">
        <v>659</v>
      </c>
    </row>
    <row r="20" spans="1:31" ht="17.100000000000001" customHeight="1">
      <c r="A20" s="16"/>
      <c r="B20" s="16"/>
      <c r="C20" s="16"/>
      <c r="D20" s="16"/>
      <c r="E20" s="16"/>
      <c r="F20" s="16"/>
      <c r="G20" s="16"/>
      <c r="H20" s="16"/>
      <c r="I20" s="339"/>
      <c r="J20" s="340"/>
      <c r="K20" s="340"/>
      <c r="L20" s="340"/>
      <c r="M20" s="340"/>
      <c r="N20" s="341"/>
      <c r="O20" s="139" t="s">
        <v>660</v>
      </c>
      <c r="P20" s="139"/>
      <c r="Q20" s="16"/>
      <c r="R20" s="16"/>
      <c r="S20" s="16"/>
      <c r="T20" s="16"/>
      <c r="U20" s="16"/>
      <c r="V20" s="16"/>
      <c r="W20" s="16"/>
      <c r="X20" s="16"/>
      <c r="Y20" s="16"/>
      <c r="Z20" s="16"/>
      <c r="AA20" s="16"/>
      <c r="AB20" s="16"/>
      <c r="AC20" s="16"/>
      <c r="AD20" s="16"/>
    </row>
    <row r="21" spans="1:31" ht="17.100000000000001" customHeight="1">
      <c r="A21" s="17"/>
      <c r="B21" s="17"/>
      <c r="C21" s="17"/>
      <c r="D21" s="17"/>
      <c r="E21" s="16"/>
      <c r="F21" s="17"/>
      <c r="G21" s="17"/>
      <c r="H21" s="17"/>
      <c r="I21" s="17"/>
      <c r="J21" s="17"/>
      <c r="K21" s="17"/>
      <c r="L21" s="17"/>
      <c r="M21" s="17"/>
      <c r="N21" s="17"/>
      <c r="O21" s="17"/>
      <c r="P21" s="17"/>
      <c r="Q21" s="17"/>
      <c r="R21" s="17"/>
      <c r="S21" s="16"/>
      <c r="T21" s="17"/>
      <c r="U21" s="17"/>
      <c r="V21" s="16"/>
      <c r="W21" s="17"/>
      <c r="X21" s="17"/>
      <c r="Y21" s="17"/>
      <c r="Z21" s="17"/>
      <c r="AA21" s="16"/>
      <c r="AB21" s="16"/>
      <c r="AC21" s="16"/>
      <c r="AD21" s="16"/>
    </row>
    <row r="22" spans="1:31" ht="17.100000000000001" customHeight="1">
      <c r="A22" s="329" t="s">
        <v>47</v>
      </c>
      <c r="B22" s="329"/>
      <c r="C22" s="329"/>
      <c r="D22" s="329"/>
      <c r="E22" s="329"/>
      <c r="F22" s="329"/>
      <c r="G22" s="329"/>
      <c r="H22" s="329"/>
      <c r="I22" s="329"/>
      <c r="J22" s="329"/>
      <c r="K22" s="329"/>
      <c r="L22" s="330"/>
      <c r="M22" s="330"/>
      <c r="N22" s="330"/>
      <c r="O22" s="330"/>
      <c r="P22" s="330"/>
      <c r="Q22" s="330"/>
      <c r="R22" s="330"/>
      <c r="S22" s="330"/>
      <c r="T22" s="330"/>
      <c r="U22" s="330"/>
      <c r="V22" s="330"/>
      <c r="W22" s="330"/>
      <c r="X22" s="330"/>
      <c r="Y22" s="330"/>
      <c r="Z22" s="330"/>
      <c r="AA22" s="330"/>
      <c r="AB22" s="330"/>
      <c r="AC22" s="330"/>
    </row>
    <row r="23" spans="1:31" ht="17.100000000000001" customHeight="1">
      <c r="A23" s="329" t="s">
        <v>46</v>
      </c>
      <c r="B23" s="329"/>
      <c r="C23" s="329"/>
      <c r="D23" s="329"/>
      <c r="E23" s="329"/>
      <c r="F23" s="329"/>
      <c r="G23" s="329"/>
      <c r="H23" s="329"/>
      <c r="I23" s="329"/>
      <c r="J23" s="329"/>
      <c r="K23" s="329"/>
      <c r="L23" s="330"/>
      <c r="M23" s="330"/>
      <c r="N23" s="330"/>
      <c r="O23" s="330"/>
      <c r="P23" s="330"/>
      <c r="Q23" s="330"/>
      <c r="R23" s="330"/>
      <c r="S23" s="330"/>
      <c r="T23" s="330"/>
      <c r="U23" s="330"/>
      <c r="V23" s="330"/>
      <c r="W23" s="330"/>
      <c r="X23" s="330"/>
      <c r="Y23" s="330"/>
      <c r="Z23" s="330"/>
      <c r="AA23" s="330"/>
      <c r="AB23" s="330"/>
      <c r="AC23" s="330"/>
    </row>
    <row r="24" spans="1:31" ht="17.100000000000001" customHeight="1">
      <c r="A24" s="331" t="s">
        <v>45</v>
      </c>
      <c r="B24" s="331"/>
      <c r="C24" s="331"/>
      <c r="D24" s="331"/>
      <c r="E24" s="331"/>
      <c r="F24" s="331"/>
      <c r="G24" s="331"/>
      <c r="H24" s="331"/>
      <c r="I24" s="331"/>
      <c r="J24" s="331"/>
      <c r="K24" s="331"/>
      <c r="L24" s="330" t="s">
        <v>44</v>
      </c>
      <c r="M24" s="330"/>
      <c r="N24" s="330"/>
      <c r="O24" s="330"/>
      <c r="P24" s="330" t="s">
        <v>43</v>
      </c>
      <c r="Q24" s="330"/>
      <c r="R24" s="330"/>
      <c r="S24" s="330"/>
      <c r="T24" s="323" t="s">
        <v>42</v>
      </c>
      <c r="U24" s="324"/>
      <c r="V24" s="324"/>
      <c r="W24" s="324"/>
      <c r="X24" s="324"/>
      <c r="Y24" s="324"/>
      <c r="Z24" s="324"/>
      <c r="AA24" s="324"/>
      <c r="AB24" s="324"/>
      <c r="AC24" s="325"/>
    </row>
    <row r="25" spans="1:31" ht="17.100000000000001" customHeight="1"/>
    <row r="26" spans="1:31" ht="17.100000000000001" customHeight="1">
      <c r="A26" s="329" t="s">
        <v>47</v>
      </c>
      <c r="B26" s="329"/>
      <c r="C26" s="329"/>
      <c r="D26" s="329"/>
      <c r="E26" s="329"/>
      <c r="F26" s="329"/>
      <c r="G26" s="329"/>
      <c r="H26" s="329"/>
      <c r="I26" s="329"/>
      <c r="J26" s="329"/>
      <c r="K26" s="329"/>
      <c r="L26" s="330"/>
      <c r="M26" s="330"/>
      <c r="N26" s="330"/>
      <c r="O26" s="330"/>
      <c r="P26" s="330"/>
      <c r="Q26" s="330"/>
      <c r="R26" s="330"/>
      <c r="S26" s="330"/>
      <c r="T26" s="330"/>
      <c r="U26" s="330"/>
      <c r="V26" s="330"/>
      <c r="W26" s="330"/>
      <c r="X26" s="330"/>
      <c r="Y26" s="330"/>
      <c r="Z26" s="330"/>
      <c r="AA26" s="330"/>
      <c r="AB26" s="330"/>
      <c r="AC26" s="330"/>
    </row>
    <row r="27" spans="1:31" ht="17.100000000000001" customHeight="1">
      <c r="A27" s="329" t="s">
        <v>46</v>
      </c>
      <c r="B27" s="329"/>
      <c r="C27" s="329"/>
      <c r="D27" s="329"/>
      <c r="E27" s="329"/>
      <c r="F27" s="329"/>
      <c r="G27" s="329"/>
      <c r="H27" s="329"/>
      <c r="I27" s="329"/>
      <c r="J27" s="329"/>
      <c r="K27" s="329"/>
      <c r="L27" s="330"/>
      <c r="M27" s="330"/>
      <c r="N27" s="330"/>
      <c r="O27" s="330"/>
      <c r="P27" s="330"/>
      <c r="Q27" s="330"/>
      <c r="R27" s="330"/>
      <c r="S27" s="330"/>
      <c r="T27" s="330"/>
      <c r="U27" s="330"/>
      <c r="V27" s="330"/>
      <c r="W27" s="330"/>
      <c r="X27" s="330"/>
      <c r="Y27" s="330"/>
      <c r="Z27" s="330"/>
      <c r="AA27" s="330"/>
      <c r="AB27" s="330"/>
      <c r="AC27" s="330"/>
    </row>
    <row r="28" spans="1:31" ht="17.100000000000001" customHeight="1">
      <c r="A28" s="331" t="s">
        <v>45</v>
      </c>
      <c r="B28" s="331"/>
      <c r="C28" s="331"/>
      <c r="D28" s="331"/>
      <c r="E28" s="331"/>
      <c r="F28" s="331"/>
      <c r="G28" s="331"/>
      <c r="H28" s="331"/>
      <c r="I28" s="331"/>
      <c r="J28" s="331"/>
      <c r="K28" s="331"/>
      <c r="L28" s="330" t="s">
        <v>44</v>
      </c>
      <c r="M28" s="330"/>
      <c r="N28" s="330"/>
      <c r="O28" s="330"/>
      <c r="P28" s="330" t="s">
        <v>43</v>
      </c>
      <c r="Q28" s="330"/>
      <c r="R28" s="330"/>
      <c r="S28" s="330"/>
      <c r="T28" s="323" t="s">
        <v>42</v>
      </c>
      <c r="U28" s="324"/>
      <c r="V28" s="324"/>
      <c r="W28" s="324"/>
      <c r="X28" s="324"/>
      <c r="Y28" s="324"/>
      <c r="Z28" s="324"/>
      <c r="AA28" s="324"/>
      <c r="AB28" s="324"/>
      <c r="AC28" s="325"/>
    </row>
    <row r="29" spans="1:31" ht="17.100000000000001" customHeight="1">
      <c r="A29" s="16"/>
      <c r="B29" s="16"/>
      <c r="C29" s="16"/>
      <c r="D29" s="18"/>
      <c r="E29" s="18"/>
      <c r="F29" s="18"/>
      <c r="G29" s="18"/>
      <c r="H29" s="18"/>
      <c r="I29" s="18"/>
      <c r="J29" s="18"/>
      <c r="K29" s="18"/>
      <c r="L29" s="18"/>
      <c r="M29" s="18"/>
      <c r="N29" s="18"/>
      <c r="O29" s="18"/>
      <c r="P29" s="18"/>
      <c r="Q29" s="18"/>
      <c r="R29" s="18"/>
      <c r="S29" s="18"/>
      <c r="T29" s="18"/>
      <c r="U29" s="18"/>
      <c r="V29" s="18"/>
      <c r="W29" s="18"/>
      <c r="X29" s="18"/>
      <c r="Y29" s="18"/>
      <c r="Z29" s="16"/>
      <c r="AA29" s="16"/>
      <c r="AB29" s="16"/>
      <c r="AC29" s="16"/>
    </row>
    <row r="30" spans="1:31" ht="17.100000000000001" customHeight="1">
      <c r="A30" s="329" t="s">
        <v>47</v>
      </c>
      <c r="B30" s="329"/>
      <c r="C30" s="329"/>
      <c r="D30" s="329"/>
      <c r="E30" s="329"/>
      <c r="F30" s="329"/>
      <c r="G30" s="329"/>
      <c r="H30" s="329"/>
      <c r="I30" s="329"/>
      <c r="J30" s="329"/>
      <c r="K30" s="329"/>
      <c r="L30" s="330"/>
      <c r="M30" s="330"/>
      <c r="N30" s="330"/>
      <c r="O30" s="330"/>
      <c r="P30" s="330"/>
      <c r="Q30" s="330"/>
      <c r="R30" s="330"/>
      <c r="S30" s="330"/>
      <c r="T30" s="330"/>
      <c r="U30" s="330"/>
      <c r="V30" s="330"/>
      <c r="W30" s="330"/>
      <c r="X30" s="330"/>
      <c r="Y30" s="330"/>
      <c r="Z30" s="330"/>
      <c r="AA30" s="330"/>
      <c r="AB30" s="330"/>
      <c r="AC30" s="330"/>
    </row>
    <row r="31" spans="1:31" ht="17.100000000000001" customHeight="1">
      <c r="A31" s="329" t="s">
        <v>46</v>
      </c>
      <c r="B31" s="329"/>
      <c r="C31" s="329"/>
      <c r="D31" s="329"/>
      <c r="E31" s="329"/>
      <c r="F31" s="329"/>
      <c r="G31" s="329"/>
      <c r="H31" s="329"/>
      <c r="I31" s="329"/>
      <c r="J31" s="329"/>
      <c r="K31" s="329"/>
      <c r="L31" s="330"/>
      <c r="M31" s="330"/>
      <c r="N31" s="330"/>
      <c r="O31" s="330"/>
      <c r="P31" s="330"/>
      <c r="Q31" s="330"/>
      <c r="R31" s="330"/>
      <c r="S31" s="330"/>
      <c r="T31" s="330"/>
      <c r="U31" s="330"/>
      <c r="V31" s="330"/>
      <c r="W31" s="330"/>
      <c r="X31" s="330"/>
      <c r="Y31" s="330"/>
      <c r="Z31" s="330"/>
      <c r="AA31" s="330"/>
      <c r="AB31" s="330"/>
      <c r="AC31" s="330"/>
    </row>
    <row r="32" spans="1:31" ht="17.100000000000001" customHeight="1">
      <c r="A32" s="331" t="s">
        <v>45</v>
      </c>
      <c r="B32" s="331"/>
      <c r="C32" s="331"/>
      <c r="D32" s="331"/>
      <c r="E32" s="331"/>
      <c r="F32" s="331"/>
      <c r="G32" s="331"/>
      <c r="H32" s="331"/>
      <c r="I32" s="331"/>
      <c r="J32" s="331"/>
      <c r="K32" s="331"/>
      <c r="L32" s="330" t="s">
        <v>44</v>
      </c>
      <c r="M32" s="330"/>
      <c r="N32" s="330"/>
      <c r="O32" s="330"/>
      <c r="P32" s="330" t="s">
        <v>43</v>
      </c>
      <c r="Q32" s="330"/>
      <c r="R32" s="330"/>
      <c r="S32" s="330"/>
      <c r="T32" s="323" t="s">
        <v>42</v>
      </c>
      <c r="U32" s="324"/>
      <c r="V32" s="324"/>
      <c r="W32" s="324"/>
      <c r="X32" s="324"/>
      <c r="Y32" s="324"/>
      <c r="Z32" s="324"/>
      <c r="AA32" s="324"/>
      <c r="AB32" s="324"/>
      <c r="AC32" s="325"/>
    </row>
    <row r="33" spans="1:29" ht="17.100000000000001" customHeight="1">
      <c r="A33" s="16"/>
      <c r="B33" s="16"/>
      <c r="C33" s="16"/>
      <c r="D33" s="18"/>
      <c r="E33" s="18"/>
      <c r="F33" s="18"/>
      <c r="G33" s="18"/>
      <c r="H33" s="18"/>
      <c r="I33" s="18"/>
      <c r="J33" s="18"/>
      <c r="K33" s="18"/>
      <c r="L33" s="18"/>
      <c r="M33" s="18"/>
      <c r="N33" s="18"/>
      <c r="O33" s="18"/>
      <c r="P33" s="18"/>
      <c r="Q33" s="18"/>
      <c r="R33" s="18"/>
      <c r="S33" s="18"/>
      <c r="T33" s="18"/>
      <c r="U33" s="18"/>
      <c r="V33" s="18"/>
      <c r="W33" s="18"/>
      <c r="X33" s="18"/>
      <c r="Y33" s="18"/>
      <c r="Z33" s="16"/>
      <c r="AA33" s="16"/>
      <c r="AB33" s="16"/>
      <c r="AC33" s="16"/>
    </row>
    <row r="34" spans="1:29" ht="17.100000000000001" customHeight="1">
      <c r="A34" s="16" t="s">
        <v>41</v>
      </c>
      <c r="B34" s="16"/>
      <c r="C34" s="16"/>
      <c r="D34" s="16"/>
      <c r="E34" s="16"/>
      <c r="F34" s="16"/>
      <c r="G34" s="16"/>
      <c r="H34" s="16"/>
      <c r="I34" s="18"/>
      <c r="J34" s="18"/>
      <c r="K34" s="18"/>
      <c r="L34" s="18"/>
      <c r="M34" s="18"/>
      <c r="N34" s="18"/>
      <c r="O34" s="18"/>
      <c r="P34" s="18"/>
      <c r="Q34" s="18"/>
      <c r="R34" s="18"/>
      <c r="S34" s="18"/>
      <c r="T34" s="18"/>
      <c r="U34" s="18"/>
      <c r="V34" s="18"/>
      <c r="W34" s="18"/>
      <c r="X34" s="18"/>
      <c r="Y34" s="18"/>
      <c r="Z34" s="16"/>
      <c r="AA34" s="16"/>
      <c r="AB34" s="16"/>
      <c r="AC34" s="16"/>
    </row>
    <row r="35" spans="1:29" ht="17.100000000000001" customHeight="1">
      <c r="A35" s="16"/>
      <c r="B35" s="16"/>
      <c r="C35" s="16"/>
      <c r="D35" s="18"/>
      <c r="E35" s="18"/>
      <c r="F35" s="18"/>
      <c r="G35" s="18"/>
      <c r="H35" s="18"/>
      <c r="I35" s="18"/>
      <c r="J35" s="18"/>
      <c r="K35" s="18"/>
      <c r="L35" s="18"/>
      <c r="M35" s="18"/>
      <c r="N35" s="18"/>
      <c r="O35" s="18"/>
      <c r="P35" s="18"/>
      <c r="Q35" s="18"/>
      <c r="R35" s="18"/>
      <c r="S35" s="18"/>
      <c r="T35" s="18"/>
      <c r="U35" s="18"/>
      <c r="V35" s="18"/>
      <c r="W35" s="18"/>
      <c r="X35" s="18"/>
      <c r="Y35" s="18"/>
      <c r="Z35" s="16"/>
      <c r="AA35" s="16"/>
      <c r="AB35" s="16"/>
      <c r="AC35" s="16"/>
    </row>
    <row r="36" spans="1:29" ht="17.100000000000001" customHeight="1">
      <c r="A36" s="16"/>
      <c r="B36" s="16"/>
      <c r="C36" s="16"/>
      <c r="D36" s="16"/>
      <c r="E36" s="16"/>
      <c r="F36" s="16"/>
      <c r="G36" s="16"/>
      <c r="H36" s="16"/>
      <c r="I36" s="339"/>
      <c r="J36" s="340"/>
      <c r="K36" s="340"/>
      <c r="L36" s="340"/>
      <c r="M36" s="340"/>
      <c r="N36" s="341"/>
      <c r="O36" s="139" t="s">
        <v>660</v>
      </c>
      <c r="P36" s="139"/>
      <c r="Q36" s="16"/>
      <c r="R36" s="16"/>
      <c r="S36" s="16"/>
      <c r="T36" s="16"/>
      <c r="U36" s="16"/>
      <c r="V36" s="16"/>
      <c r="W36" s="16"/>
      <c r="X36" s="16"/>
      <c r="Y36" s="16"/>
      <c r="Z36" s="16"/>
      <c r="AA36" s="16"/>
      <c r="AB36" s="16"/>
      <c r="AC36" s="16"/>
    </row>
    <row r="37" spans="1:29" ht="17.100000000000001" customHeight="1">
      <c r="A37" s="17"/>
      <c r="B37" s="17"/>
      <c r="C37" s="17"/>
      <c r="D37" s="17"/>
      <c r="E37" s="16"/>
      <c r="F37" s="17"/>
      <c r="G37" s="17"/>
      <c r="H37" s="17"/>
      <c r="I37" s="17"/>
      <c r="J37" s="17"/>
      <c r="K37" s="17"/>
      <c r="L37" s="17"/>
      <c r="M37" s="17"/>
      <c r="N37" s="17"/>
      <c r="O37" s="17"/>
      <c r="P37" s="17"/>
      <c r="Q37" s="17"/>
      <c r="R37" s="17"/>
      <c r="S37" s="16"/>
      <c r="T37" s="17"/>
      <c r="U37" s="17"/>
      <c r="V37" s="16"/>
      <c r="W37" s="17"/>
      <c r="X37" s="17"/>
      <c r="Y37" s="17"/>
      <c r="Z37" s="17"/>
      <c r="AA37" s="16"/>
      <c r="AB37" s="16"/>
      <c r="AC37" s="16"/>
    </row>
    <row r="38" spans="1:29" ht="17.100000000000001" customHeight="1">
      <c r="A38" s="332" t="s">
        <v>40</v>
      </c>
      <c r="B38" s="333"/>
      <c r="C38" s="333"/>
      <c r="D38" s="333"/>
      <c r="E38" s="333"/>
      <c r="F38" s="334"/>
      <c r="G38" s="332" t="s">
        <v>39</v>
      </c>
      <c r="H38" s="333"/>
      <c r="I38" s="333"/>
      <c r="J38" s="333"/>
      <c r="K38" s="333"/>
      <c r="L38" s="335"/>
      <c r="M38" s="336" t="s">
        <v>38</v>
      </c>
      <c r="N38" s="337"/>
      <c r="O38" s="337"/>
      <c r="P38" s="337"/>
      <c r="Q38" s="337"/>
      <c r="R38" s="337"/>
      <c r="S38" s="337"/>
      <c r="T38" s="337"/>
      <c r="U38" s="337"/>
      <c r="V38" s="337"/>
      <c r="W38" s="338"/>
      <c r="X38" s="326" t="s">
        <v>37</v>
      </c>
      <c r="Y38" s="327"/>
      <c r="Z38" s="327"/>
      <c r="AA38" s="327"/>
      <c r="AB38" s="327"/>
      <c r="AC38" s="328"/>
    </row>
    <row r="39" spans="1:29" ht="17.100000000000001" customHeight="1">
      <c r="A39" s="308"/>
      <c r="B39" s="309"/>
      <c r="C39" s="309"/>
      <c r="D39" s="309"/>
      <c r="E39" s="309"/>
      <c r="F39" s="310"/>
      <c r="G39" s="314"/>
      <c r="H39" s="315"/>
      <c r="I39" s="315"/>
      <c r="J39" s="315"/>
      <c r="K39" s="315"/>
      <c r="L39" s="316"/>
      <c r="M39" s="308"/>
      <c r="N39" s="309"/>
      <c r="O39" s="309"/>
      <c r="P39" s="309"/>
      <c r="Q39" s="309"/>
      <c r="R39" s="309"/>
      <c r="S39" s="309"/>
      <c r="T39" s="309"/>
      <c r="U39" s="309"/>
      <c r="V39" s="309"/>
      <c r="W39" s="310"/>
      <c r="X39" s="319"/>
      <c r="Y39" s="319"/>
      <c r="Z39" s="319"/>
      <c r="AA39" s="319"/>
      <c r="AB39" s="319"/>
      <c r="AC39" s="320"/>
    </row>
    <row r="40" spans="1:29" ht="17.100000000000001" customHeight="1">
      <c r="A40" s="311"/>
      <c r="B40" s="312"/>
      <c r="C40" s="312"/>
      <c r="D40" s="312"/>
      <c r="E40" s="312"/>
      <c r="F40" s="313"/>
      <c r="G40" s="317"/>
      <c r="H40" s="312"/>
      <c r="I40" s="312"/>
      <c r="J40" s="312"/>
      <c r="K40" s="312"/>
      <c r="L40" s="318"/>
      <c r="M40" s="311"/>
      <c r="N40" s="312"/>
      <c r="O40" s="312"/>
      <c r="P40" s="312"/>
      <c r="Q40" s="312"/>
      <c r="R40" s="312"/>
      <c r="S40" s="312"/>
      <c r="T40" s="312"/>
      <c r="U40" s="312"/>
      <c r="V40" s="312"/>
      <c r="W40" s="313"/>
      <c r="X40" s="321"/>
      <c r="Y40" s="321"/>
      <c r="Z40" s="321"/>
      <c r="AA40" s="321"/>
      <c r="AB40" s="321"/>
      <c r="AC40" s="322"/>
    </row>
    <row r="41" spans="1:29" ht="17.100000000000001" customHeight="1">
      <c r="A41" s="308"/>
      <c r="B41" s="309"/>
      <c r="C41" s="309"/>
      <c r="D41" s="309"/>
      <c r="E41" s="309"/>
      <c r="F41" s="310"/>
      <c r="G41" s="314"/>
      <c r="H41" s="315"/>
      <c r="I41" s="315"/>
      <c r="J41" s="315"/>
      <c r="K41" s="315"/>
      <c r="L41" s="316"/>
      <c r="M41" s="308"/>
      <c r="N41" s="309"/>
      <c r="O41" s="309"/>
      <c r="P41" s="309"/>
      <c r="Q41" s="309"/>
      <c r="R41" s="309"/>
      <c r="S41" s="309"/>
      <c r="T41" s="309"/>
      <c r="U41" s="309"/>
      <c r="V41" s="309"/>
      <c r="W41" s="310"/>
      <c r="X41" s="319"/>
      <c r="Y41" s="319"/>
      <c r="Z41" s="319"/>
      <c r="AA41" s="319"/>
      <c r="AB41" s="319"/>
      <c r="AC41" s="320"/>
    </row>
    <row r="42" spans="1:29" ht="17.100000000000001" customHeight="1">
      <c r="A42" s="311"/>
      <c r="B42" s="312"/>
      <c r="C42" s="312"/>
      <c r="D42" s="312"/>
      <c r="E42" s="312"/>
      <c r="F42" s="313"/>
      <c r="G42" s="317"/>
      <c r="H42" s="312"/>
      <c r="I42" s="312"/>
      <c r="J42" s="312"/>
      <c r="K42" s="312"/>
      <c r="L42" s="318"/>
      <c r="M42" s="311"/>
      <c r="N42" s="312"/>
      <c r="O42" s="312"/>
      <c r="P42" s="312"/>
      <c r="Q42" s="312"/>
      <c r="R42" s="312"/>
      <c r="S42" s="312"/>
      <c r="T42" s="312"/>
      <c r="U42" s="312"/>
      <c r="V42" s="312"/>
      <c r="W42" s="313"/>
      <c r="X42" s="321"/>
      <c r="Y42" s="321"/>
      <c r="Z42" s="321"/>
      <c r="AA42" s="321"/>
      <c r="AB42" s="321"/>
      <c r="AC42" s="322"/>
    </row>
    <row r="43" spans="1:29" ht="17.100000000000001" customHeight="1">
      <c r="A43" s="308"/>
      <c r="B43" s="309"/>
      <c r="C43" s="309"/>
      <c r="D43" s="309"/>
      <c r="E43" s="309"/>
      <c r="F43" s="310"/>
      <c r="G43" s="314"/>
      <c r="H43" s="315"/>
      <c r="I43" s="315"/>
      <c r="J43" s="315"/>
      <c r="K43" s="315"/>
      <c r="L43" s="316"/>
      <c r="M43" s="308"/>
      <c r="N43" s="309"/>
      <c r="O43" s="309"/>
      <c r="P43" s="309"/>
      <c r="Q43" s="309"/>
      <c r="R43" s="309"/>
      <c r="S43" s="309"/>
      <c r="T43" s="309"/>
      <c r="U43" s="309"/>
      <c r="V43" s="309"/>
      <c r="W43" s="310"/>
      <c r="X43" s="319"/>
      <c r="Y43" s="319"/>
      <c r="Z43" s="319"/>
      <c r="AA43" s="319"/>
      <c r="AB43" s="319"/>
      <c r="AC43" s="320"/>
    </row>
    <row r="44" spans="1:29" ht="17.100000000000001" customHeight="1">
      <c r="A44" s="311"/>
      <c r="B44" s="312"/>
      <c r="C44" s="312"/>
      <c r="D44" s="312"/>
      <c r="E44" s="312"/>
      <c r="F44" s="313"/>
      <c r="G44" s="317"/>
      <c r="H44" s="312"/>
      <c r="I44" s="312"/>
      <c r="J44" s="312"/>
      <c r="K44" s="312"/>
      <c r="L44" s="318"/>
      <c r="M44" s="311"/>
      <c r="N44" s="312"/>
      <c r="O44" s="312"/>
      <c r="P44" s="312"/>
      <c r="Q44" s="312"/>
      <c r="R44" s="312"/>
      <c r="S44" s="312"/>
      <c r="T44" s="312"/>
      <c r="U44" s="312"/>
      <c r="V44" s="312"/>
      <c r="W44" s="313"/>
      <c r="X44" s="321"/>
      <c r="Y44" s="321"/>
      <c r="Z44" s="321"/>
      <c r="AA44" s="321"/>
      <c r="AB44" s="321"/>
      <c r="AC44" s="322"/>
    </row>
    <row r="45" spans="1:29" ht="9.75" customHeight="1"/>
    <row r="46" spans="1:29" ht="17.100000000000001" customHeight="1">
      <c r="A46" s="15" t="s">
        <v>36</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row>
    <row r="47" spans="1:29" ht="17.25" customHeight="1">
      <c r="A47" s="15" t="s">
        <v>35</v>
      </c>
      <c r="B47" s="15"/>
      <c r="C47" s="15"/>
      <c r="D47" s="15"/>
      <c r="E47" s="15"/>
    </row>
  </sheetData>
  <mergeCells count="53">
    <mergeCell ref="A1:AC2"/>
    <mergeCell ref="V4:AC4"/>
    <mergeCell ref="H7:I7"/>
    <mergeCell ref="K9:O9"/>
    <mergeCell ref="G11:I11"/>
    <mergeCell ref="K11:O11"/>
    <mergeCell ref="P9:AB9"/>
    <mergeCell ref="P11:AB11"/>
    <mergeCell ref="K13:O13"/>
    <mergeCell ref="A24:K24"/>
    <mergeCell ref="L24:O24"/>
    <mergeCell ref="P24:S24"/>
    <mergeCell ref="A22:K22"/>
    <mergeCell ref="L22:AC22"/>
    <mergeCell ref="A23:K23"/>
    <mergeCell ref="L23:AC23"/>
    <mergeCell ref="T24:AC24"/>
    <mergeCell ref="P13:S13"/>
    <mergeCell ref="T13:AA13"/>
    <mergeCell ref="I20:N20"/>
    <mergeCell ref="A26:K26"/>
    <mergeCell ref="L26:AC26"/>
    <mergeCell ref="A27:K27"/>
    <mergeCell ref="L27:AC27"/>
    <mergeCell ref="A28:K28"/>
    <mergeCell ref="L28:O28"/>
    <mergeCell ref="P28:S28"/>
    <mergeCell ref="T28:AC28"/>
    <mergeCell ref="T32:AC32"/>
    <mergeCell ref="X38:AC38"/>
    <mergeCell ref="A30:K30"/>
    <mergeCell ref="L30:AC30"/>
    <mergeCell ref="A31:K31"/>
    <mergeCell ref="L31:AC31"/>
    <mergeCell ref="A32:K32"/>
    <mergeCell ref="L32:O32"/>
    <mergeCell ref="P32:S32"/>
    <mergeCell ref="A38:F38"/>
    <mergeCell ref="G38:L38"/>
    <mergeCell ref="M38:W38"/>
    <mergeCell ref="I36:N36"/>
    <mergeCell ref="A43:F44"/>
    <mergeCell ref="G43:L44"/>
    <mergeCell ref="M43:W44"/>
    <mergeCell ref="X43:AC44"/>
    <mergeCell ref="A39:F40"/>
    <mergeCell ref="G39:L40"/>
    <mergeCell ref="M39:W40"/>
    <mergeCell ref="X39:AC40"/>
    <mergeCell ref="A41:F42"/>
    <mergeCell ref="G41:L42"/>
    <mergeCell ref="M41:W42"/>
    <mergeCell ref="X41:AC42"/>
  </mergeCells>
  <phoneticPr fontId="6"/>
  <dataValidations count="1">
    <dataValidation type="list" allowBlank="1" showInputMessage="1" showErrorMessage="1" sqref="I20:N20 I36:N36" xr:uid="{49572D4F-4946-4890-821F-5EECD0950E2A}">
      <formula1>$AE$18:$AE$19</formula1>
    </dataValidation>
  </dataValidations>
  <pageMargins left="0.74803149606299213" right="0.74803149606299213" top="0.98425196850393704" bottom="0.98425196850393704" header="0.51181102362204722" footer="0.51181102362204722"/>
  <pageSetup paperSize="9" scale="96" orientation="portrait"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B895-C70E-4123-A865-15D7949196F9}">
  <dimension ref="A1:E502"/>
  <sheetViews>
    <sheetView zoomScaleNormal="100" workbookViewId="0">
      <selection activeCell="H339" sqref="H339"/>
    </sheetView>
  </sheetViews>
  <sheetFormatPr defaultRowHeight="14.4"/>
  <cols>
    <col min="1" max="1" width="4.6640625" style="121" customWidth="1"/>
    <col min="2" max="2" width="17.88671875" style="122" customWidth="1"/>
    <col min="3" max="3" width="53.5546875" style="123" bestFit="1" customWidth="1"/>
    <col min="4" max="4" width="8.88671875" style="121"/>
    <col min="5" max="5" width="32.44140625" style="121" hidden="1" customWidth="1"/>
    <col min="6" max="16384" width="8.88671875" style="121"/>
  </cols>
  <sheetData>
    <row r="1" spans="1:5" ht="21.6" customHeight="1">
      <c r="A1" s="350" t="s">
        <v>158</v>
      </c>
      <c r="B1" s="350"/>
      <c r="C1" s="350"/>
    </row>
    <row r="2" spans="1:5" ht="15" thickBot="1">
      <c r="A2" s="121">
        <v>1</v>
      </c>
      <c r="B2" s="122" t="s">
        <v>159</v>
      </c>
    </row>
    <row r="3" spans="1:5" ht="16.8">
      <c r="A3" s="124" t="s">
        <v>160</v>
      </c>
      <c r="B3" s="125" t="s">
        <v>161</v>
      </c>
      <c r="C3" s="145" t="s">
        <v>668</v>
      </c>
      <c r="E3" s="144" t="s">
        <v>584</v>
      </c>
    </row>
    <row r="4" spans="1:5">
      <c r="A4" s="349">
        <v>1</v>
      </c>
      <c r="B4" s="353" t="s">
        <v>669</v>
      </c>
      <c r="C4" s="126" t="s">
        <v>162</v>
      </c>
      <c r="E4" s="144" t="s">
        <v>663</v>
      </c>
    </row>
    <row r="5" spans="1:5">
      <c r="A5" s="349"/>
      <c r="B5" s="354"/>
      <c r="C5" s="126" t="s">
        <v>163</v>
      </c>
      <c r="E5" s="132" t="s">
        <v>585</v>
      </c>
    </row>
    <row r="6" spans="1:5">
      <c r="A6" s="349"/>
      <c r="B6" s="354"/>
      <c r="C6" s="126" t="s">
        <v>164</v>
      </c>
      <c r="E6" s="132" t="s">
        <v>586</v>
      </c>
    </row>
    <row r="7" spans="1:5">
      <c r="A7" s="349"/>
      <c r="B7" s="354"/>
      <c r="C7" s="126" t="s">
        <v>165</v>
      </c>
      <c r="E7" s="132" t="s">
        <v>587</v>
      </c>
    </row>
    <row r="8" spans="1:5">
      <c r="A8" s="349"/>
      <c r="B8" s="354"/>
      <c r="C8" s="126" t="s">
        <v>166</v>
      </c>
      <c r="E8" s="132" t="s">
        <v>588</v>
      </c>
    </row>
    <row r="9" spans="1:5">
      <c r="A9" s="349"/>
      <c r="B9" s="355"/>
      <c r="C9" s="126" t="s">
        <v>167</v>
      </c>
      <c r="E9" s="132" t="s">
        <v>589</v>
      </c>
    </row>
    <row r="10" spans="1:5">
      <c r="A10" s="349">
        <v>2</v>
      </c>
      <c r="B10" s="348" t="s">
        <v>670</v>
      </c>
      <c r="C10" s="126" t="s">
        <v>168</v>
      </c>
      <c r="E10" s="132" t="s">
        <v>590</v>
      </c>
    </row>
    <row r="11" spans="1:5">
      <c r="A11" s="349"/>
      <c r="B11" s="348"/>
      <c r="C11" s="126" t="s">
        <v>169</v>
      </c>
      <c r="E11" s="132" t="s">
        <v>591</v>
      </c>
    </row>
    <row r="12" spans="1:5">
      <c r="A12" s="349"/>
      <c r="B12" s="348"/>
      <c r="C12" s="126" t="s">
        <v>170</v>
      </c>
      <c r="E12" s="132" t="s">
        <v>592</v>
      </c>
    </row>
    <row r="13" spans="1:5">
      <c r="A13" s="349"/>
      <c r="B13" s="348"/>
      <c r="C13" s="126" t="s">
        <v>171</v>
      </c>
      <c r="E13" s="132" t="s">
        <v>593</v>
      </c>
    </row>
    <row r="14" spans="1:5">
      <c r="A14" s="349"/>
      <c r="B14" s="348"/>
      <c r="C14" s="126" t="s">
        <v>172</v>
      </c>
      <c r="E14" s="132" t="s">
        <v>594</v>
      </c>
    </row>
    <row r="15" spans="1:5">
      <c r="A15" s="349"/>
      <c r="B15" s="348"/>
      <c r="C15" s="126" t="s">
        <v>167</v>
      </c>
      <c r="E15" s="132" t="s">
        <v>595</v>
      </c>
    </row>
    <row r="16" spans="1:5" ht="14.4" customHeight="1">
      <c r="A16" s="349">
        <v>3</v>
      </c>
      <c r="B16" s="348" t="s">
        <v>585</v>
      </c>
      <c r="C16" s="126" t="s">
        <v>173</v>
      </c>
      <c r="E16" s="132" t="s">
        <v>596</v>
      </c>
    </row>
    <row r="17" spans="1:5">
      <c r="A17" s="349"/>
      <c r="B17" s="348"/>
      <c r="C17" s="126" t="s">
        <v>175</v>
      </c>
      <c r="E17" s="132" t="s">
        <v>597</v>
      </c>
    </row>
    <row r="18" spans="1:5">
      <c r="A18" s="349"/>
      <c r="B18" s="348"/>
      <c r="C18" s="126" t="s">
        <v>176</v>
      </c>
      <c r="E18" s="132" t="s">
        <v>598</v>
      </c>
    </row>
    <row r="19" spans="1:5">
      <c r="A19" s="349"/>
      <c r="B19" s="348"/>
      <c r="C19" s="126" t="s">
        <v>177</v>
      </c>
      <c r="E19" s="132" t="s">
        <v>599</v>
      </c>
    </row>
    <row r="20" spans="1:5">
      <c r="A20" s="349"/>
      <c r="B20" s="348"/>
      <c r="C20" s="126" t="s">
        <v>178</v>
      </c>
      <c r="E20" s="132" t="s">
        <v>600</v>
      </c>
    </row>
    <row r="21" spans="1:5">
      <c r="A21" s="349"/>
      <c r="B21" s="348"/>
      <c r="C21" s="126" t="s">
        <v>174</v>
      </c>
      <c r="E21" s="132" t="s">
        <v>601</v>
      </c>
    </row>
    <row r="22" spans="1:5">
      <c r="A22" s="349"/>
      <c r="B22" s="348"/>
      <c r="C22" s="126" t="s">
        <v>167</v>
      </c>
      <c r="E22" s="132" t="s">
        <v>602</v>
      </c>
    </row>
    <row r="23" spans="1:5">
      <c r="A23" s="349">
        <v>4</v>
      </c>
      <c r="B23" s="348" t="s">
        <v>586</v>
      </c>
      <c r="C23" s="126" t="s">
        <v>179</v>
      </c>
      <c r="E23" s="132" t="s">
        <v>603</v>
      </c>
    </row>
    <row r="24" spans="1:5">
      <c r="A24" s="349"/>
      <c r="B24" s="348"/>
      <c r="C24" s="126" t="s">
        <v>181</v>
      </c>
      <c r="E24" s="132" t="s">
        <v>604</v>
      </c>
    </row>
    <row r="25" spans="1:5">
      <c r="A25" s="349"/>
      <c r="B25" s="348"/>
      <c r="C25" s="126" t="s">
        <v>182</v>
      </c>
      <c r="E25" s="132" t="s">
        <v>605</v>
      </c>
    </row>
    <row r="26" spans="1:5">
      <c r="A26" s="349"/>
      <c r="B26" s="348"/>
      <c r="C26" s="126" t="s">
        <v>183</v>
      </c>
      <c r="E26" s="132" t="s">
        <v>606</v>
      </c>
    </row>
    <row r="27" spans="1:5">
      <c r="A27" s="349"/>
      <c r="B27" s="348"/>
      <c r="C27" s="126" t="s">
        <v>184</v>
      </c>
      <c r="E27" s="132" t="s">
        <v>607</v>
      </c>
    </row>
    <row r="28" spans="1:5">
      <c r="A28" s="349"/>
      <c r="B28" s="348"/>
      <c r="C28" s="126" t="s">
        <v>180</v>
      </c>
      <c r="E28" s="132" t="s">
        <v>608</v>
      </c>
    </row>
    <row r="29" spans="1:5">
      <c r="A29" s="349"/>
      <c r="B29" s="348"/>
      <c r="C29" s="126" t="s">
        <v>185</v>
      </c>
      <c r="E29" s="132" t="s">
        <v>609</v>
      </c>
    </row>
    <row r="30" spans="1:5">
      <c r="A30" s="349">
        <v>5</v>
      </c>
      <c r="B30" s="348" t="s">
        <v>587</v>
      </c>
      <c r="C30" s="126" t="s">
        <v>186</v>
      </c>
      <c r="E30" s="132" t="s">
        <v>610</v>
      </c>
    </row>
    <row r="31" spans="1:5">
      <c r="A31" s="349"/>
      <c r="B31" s="348"/>
      <c r="C31" s="126" t="s">
        <v>188</v>
      </c>
      <c r="E31" s="132" t="s">
        <v>611</v>
      </c>
    </row>
    <row r="32" spans="1:5">
      <c r="A32" s="349"/>
      <c r="B32" s="348"/>
      <c r="C32" s="126" t="s">
        <v>189</v>
      </c>
      <c r="E32" s="132" t="s">
        <v>612</v>
      </c>
    </row>
    <row r="33" spans="1:5">
      <c r="A33" s="349"/>
      <c r="B33" s="348"/>
      <c r="C33" s="126" t="s">
        <v>190</v>
      </c>
      <c r="E33" s="132" t="s">
        <v>613</v>
      </c>
    </row>
    <row r="34" spans="1:5">
      <c r="A34" s="349"/>
      <c r="B34" s="348"/>
      <c r="C34" s="126" t="s">
        <v>191</v>
      </c>
      <c r="E34" s="132" t="s">
        <v>614</v>
      </c>
    </row>
    <row r="35" spans="1:5">
      <c r="A35" s="349"/>
      <c r="B35" s="348"/>
      <c r="C35" s="126" t="s">
        <v>187</v>
      </c>
      <c r="E35" s="132" t="s">
        <v>615</v>
      </c>
    </row>
    <row r="36" spans="1:5">
      <c r="A36" s="349"/>
      <c r="B36" s="348"/>
      <c r="C36" s="126" t="s">
        <v>167</v>
      </c>
      <c r="E36" s="132" t="s">
        <v>616</v>
      </c>
    </row>
    <row r="37" spans="1:5">
      <c r="A37" s="349">
        <v>6</v>
      </c>
      <c r="B37" s="348" t="s">
        <v>588</v>
      </c>
      <c r="C37" s="126" t="s">
        <v>192</v>
      </c>
      <c r="E37" s="132" t="s">
        <v>617</v>
      </c>
    </row>
    <row r="38" spans="1:5">
      <c r="A38" s="349"/>
      <c r="B38" s="348"/>
      <c r="C38" s="126" t="s">
        <v>194</v>
      </c>
      <c r="E38" s="132" t="s">
        <v>618</v>
      </c>
    </row>
    <row r="39" spans="1:5">
      <c r="A39" s="349"/>
      <c r="B39" s="348"/>
      <c r="C39" s="126" t="s">
        <v>195</v>
      </c>
      <c r="E39" s="132" t="s">
        <v>619</v>
      </c>
    </row>
    <row r="40" spans="1:5">
      <c r="A40" s="349"/>
      <c r="B40" s="348"/>
      <c r="C40" s="126" t="s">
        <v>196</v>
      </c>
      <c r="E40" s="132" t="s">
        <v>620</v>
      </c>
    </row>
    <row r="41" spans="1:5">
      <c r="A41" s="349"/>
      <c r="B41" s="348"/>
      <c r="C41" s="126" t="s">
        <v>197</v>
      </c>
      <c r="E41" s="132" t="s">
        <v>621</v>
      </c>
    </row>
    <row r="42" spans="1:5">
      <c r="A42" s="349"/>
      <c r="B42" s="348"/>
      <c r="C42" s="126" t="s">
        <v>193</v>
      </c>
      <c r="E42" s="132" t="s">
        <v>622</v>
      </c>
    </row>
    <row r="43" spans="1:5">
      <c r="A43" s="349"/>
      <c r="B43" s="348"/>
      <c r="C43" s="126" t="s">
        <v>167</v>
      </c>
      <c r="E43" s="132" t="s">
        <v>623</v>
      </c>
    </row>
    <row r="44" spans="1:5">
      <c r="A44" s="349">
        <v>7</v>
      </c>
      <c r="B44" s="348" t="s">
        <v>589</v>
      </c>
      <c r="C44" s="126" t="s">
        <v>198</v>
      </c>
      <c r="E44" s="132" t="s">
        <v>624</v>
      </c>
    </row>
    <row r="45" spans="1:5">
      <c r="A45" s="349"/>
      <c r="B45" s="348"/>
      <c r="C45" s="126" t="s">
        <v>200</v>
      </c>
      <c r="E45" s="132" t="s">
        <v>625</v>
      </c>
    </row>
    <row r="46" spans="1:5">
      <c r="A46" s="349"/>
      <c r="B46" s="348"/>
      <c r="C46" s="126" t="s">
        <v>201</v>
      </c>
      <c r="E46" s="132" t="s">
        <v>626</v>
      </c>
    </row>
    <row r="47" spans="1:5">
      <c r="A47" s="349"/>
      <c r="B47" s="348"/>
      <c r="C47" s="126" t="s">
        <v>202</v>
      </c>
      <c r="E47" s="132" t="s">
        <v>627</v>
      </c>
    </row>
    <row r="48" spans="1:5">
      <c r="A48" s="349"/>
      <c r="B48" s="348"/>
      <c r="C48" s="126" t="s">
        <v>203</v>
      </c>
      <c r="E48" s="132" t="s">
        <v>628</v>
      </c>
    </row>
    <row r="49" spans="1:5">
      <c r="A49" s="349"/>
      <c r="B49" s="348"/>
      <c r="C49" s="126" t="s">
        <v>199</v>
      </c>
      <c r="E49" s="132" t="s">
        <v>629</v>
      </c>
    </row>
    <row r="50" spans="1:5">
      <c r="A50" s="349"/>
      <c r="B50" s="348"/>
      <c r="C50" s="126" t="s">
        <v>167</v>
      </c>
      <c r="E50" s="132" t="s">
        <v>630</v>
      </c>
    </row>
    <row r="51" spans="1:5">
      <c r="A51" s="349">
        <v>8</v>
      </c>
      <c r="B51" s="348" t="s">
        <v>590</v>
      </c>
      <c r="C51" s="126" t="s">
        <v>204</v>
      </c>
      <c r="E51" s="132" t="s">
        <v>631</v>
      </c>
    </row>
    <row r="52" spans="1:5">
      <c r="A52" s="349"/>
      <c r="B52" s="348"/>
      <c r="C52" s="126" t="s">
        <v>205</v>
      </c>
    </row>
    <row r="53" spans="1:5">
      <c r="A53" s="349"/>
      <c r="B53" s="348"/>
      <c r="C53" s="126" t="s">
        <v>206</v>
      </c>
    </row>
    <row r="54" spans="1:5">
      <c r="A54" s="349"/>
      <c r="B54" s="348"/>
      <c r="C54" s="126" t="s">
        <v>207</v>
      </c>
    </row>
    <row r="55" spans="1:5">
      <c r="A55" s="349"/>
      <c r="B55" s="348"/>
      <c r="C55" s="126" t="s">
        <v>167</v>
      </c>
    </row>
    <row r="56" spans="1:5">
      <c r="A56" s="349">
        <v>9</v>
      </c>
      <c r="B56" s="348" t="s">
        <v>591</v>
      </c>
      <c r="C56" s="126" t="s">
        <v>208</v>
      </c>
    </row>
    <row r="57" spans="1:5">
      <c r="A57" s="349"/>
      <c r="B57" s="348"/>
      <c r="C57" s="126" t="s">
        <v>210</v>
      </c>
    </row>
    <row r="58" spans="1:5">
      <c r="A58" s="349"/>
      <c r="B58" s="348"/>
      <c r="C58" s="126" t="s">
        <v>212</v>
      </c>
    </row>
    <row r="59" spans="1:5">
      <c r="A59" s="349"/>
      <c r="B59" s="348"/>
      <c r="C59" s="126" t="s">
        <v>213</v>
      </c>
    </row>
    <row r="60" spans="1:5">
      <c r="A60" s="349"/>
      <c r="B60" s="348"/>
      <c r="C60" s="126" t="s">
        <v>214</v>
      </c>
    </row>
    <row r="61" spans="1:5">
      <c r="A61" s="349"/>
      <c r="B61" s="348"/>
      <c r="C61" s="126" t="s">
        <v>209</v>
      </c>
    </row>
    <row r="62" spans="1:5">
      <c r="A62" s="349"/>
      <c r="B62" s="348"/>
      <c r="C62" s="126" t="s">
        <v>211</v>
      </c>
    </row>
    <row r="63" spans="1:5">
      <c r="A63" s="349"/>
      <c r="B63" s="348"/>
      <c r="C63" s="126" t="s">
        <v>185</v>
      </c>
    </row>
    <row r="64" spans="1:5">
      <c r="A64" s="349">
        <v>10</v>
      </c>
      <c r="B64" s="348" t="s">
        <v>592</v>
      </c>
      <c r="C64" s="126" t="s">
        <v>215</v>
      </c>
    </row>
    <row r="65" spans="1:3">
      <c r="A65" s="349"/>
      <c r="B65" s="348"/>
      <c r="C65" s="126" t="s">
        <v>217</v>
      </c>
    </row>
    <row r="66" spans="1:3">
      <c r="A66" s="349"/>
      <c r="B66" s="348"/>
      <c r="C66" s="126" t="s">
        <v>219</v>
      </c>
    </row>
    <row r="67" spans="1:3">
      <c r="A67" s="349"/>
      <c r="B67" s="348"/>
      <c r="C67" s="126" t="s">
        <v>220</v>
      </c>
    </row>
    <row r="68" spans="1:3">
      <c r="A68" s="349"/>
      <c r="B68" s="348"/>
      <c r="C68" s="126" t="s">
        <v>221</v>
      </c>
    </row>
    <row r="69" spans="1:3">
      <c r="A69" s="349"/>
      <c r="B69" s="348"/>
      <c r="C69" s="126" t="s">
        <v>216</v>
      </c>
    </row>
    <row r="70" spans="1:3">
      <c r="A70" s="349"/>
      <c r="B70" s="348"/>
      <c r="C70" s="126" t="s">
        <v>218</v>
      </c>
    </row>
    <row r="71" spans="1:3">
      <c r="A71" s="349"/>
      <c r="B71" s="348"/>
      <c r="C71" s="126" t="s">
        <v>167</v>
      </c>
    </row>
    <row r="72" spans="1:3" ht="14.4" customHeight="1">
      <c r="A72" s="349">
        <v>11</v>
      </c>
      <c r="B72" s="348" t="s">
        <v>593</v>
      </c>
      <c r="C72" s="126" t="s">
        <v>222</v>
      </c>
    </row>
    <row r="73" spans="1:3">
      <c r="A73" s="349"/>
      <c r="B73" s="348"/>
      <c r="C73" s="126" t="s">
        <v>224</v>
      </c>
    </row>
    <row r="74" spans="1:3">
      <c r="A74" s="349"/>
      <c r="B74" s="348"/>
      <c r="C74" s="126" t="s">
        <v>226</v>
      </c>
    </row>
    <row r="75" spans="1:3">
      <c r="A75" s="349"/>
      <c r="B75" s="348"/>
      <c r="C75" s="126" t="s">
        <v>228</v>
      </c>
    </row>
    <row r="76" spans="1:3">
      <c r="A76" s="349"/>
      <c r="B76" s="348"/>
      <c r="C76" s="126" t="s">
        <v>229</v>
      </c>
    </row>
    <row r="77" spans="1:3">
      <c r="A77" s="349"/>
      <c r="B77" s="348"/>
      <c r="C77" s="126" t="s">
        <v>223</v>
      </c>
    </row>
    <row r="78" spans="1:3">
      <c r="A78" s="349"/>
      <c r="B78" s="348"/>
      <c r="C78" s="126" t="s">
        <v>225</v>
      </c>
    </row>
    <row r="79" spans="1:3">
      <c r="A79" s="349"/>
      <c r="B79" s="348"/>
      <c r="C79" s="126" t="s">
        <v>227</v>
      </c>
    </row>
    <row r="80" spans="1:3">
      <c r="A80" s="349"/>
      <c r="B80" s="348"/>
      <c r="C80" s="126" t="s">
        <v>167</v>
      </c>
    </row>
    <row r="81" spans="1:3">
      <c r="A81" s="349">
        <v>12</v>
      </c>
      <c r="B81" s="348" t="s">
        <v>594</v>
      </c>
      <c r="C81" s="126" t="s">
        <v>230</v>
      </c>
    </row>
    <row r="82" spans="1:3">
      <c r="A82" s="349"/>
      <c r="B82" s="348"/>
      <c r="C82" s="126" t="s">
        <v>231</v>
      </c>
    </row>
    <row r="83" spans="1:3">
      <c r="A83" s="349"/>
      <c r="B83" s="348"/>
      <c r="C83" s="126" t="s">
        <v>232</v>
      </c>
    </row>
    <row r="84" spans="1:3">
      <c r="A84" s="349"/>
      <c r="B84" s="348"/>
      <c r="C84" s="126" t="s">
        <v>233</v>
      </c>
    </row>
    <row r="85" spans="1:3">
      <c r="A85" s="349"/>
      <c r="B85" s="348"/>
      <c r="C85" s="126" t="s">
        <v>234</v>
      </c>
    </row>
    <row r="86" spans="1:3">
      <c r="A86" s="349"/>
      <c r="B86" s="348"/>
      <c r="C86" s="126" t="s">
        <v>167</v>
      </c>
    </row>
    <row r="87" spans="1:3">
      <c r="A87" s="349">
        <v>13</v>
      </c>
      <c r="B87" s="348" t="s">
        <v>595</v>
      </c>
      <c r="C87" s="126" t="s">
        <v>235</v>
      </c>
    </row>
    <row r="88" spans="1:3">
      <c r="A88" s="349"/>
      <c r="B88" s="348"/>
      <c r="C88" s="126" t="s">
        <v>237</v>
      </c>
    </row>
    <row r="89" spans="1:3">
      <c r="A89" s="349"/>
      <c r="B89" s="348"/>
      <c r="C89" s="126" t="s">
        <v>238</v>
      </c>
    </row>
    <row r="90" spans="1:3">
      <c r="A90" s="349"/>
      <c r="B90" s="348"/>
      <c r="C90" s="126" t="s">
        <v>239</v>
      </c>
    </row>
    <row r="91" spans="1:3">
      <c r="A91" s="349"/>
      <c r="B91" s="348"/>
      <c r="C91" s="126" t="s">
        <v>240</v>
      </c>
    </row>
    <row r="92" spans="1:3">
      <c r="A92" s="349"/>
      <c r="B92" s="348"/>
      <c r="C92" s="126" t="s">
        <v>236</v>
      </c>
    </row>
    <row r="93" spans="1:3">
      <c r="A93" s="349"/>
      <c r="B93" s="348"/>
      <c r="C93" s="126" t="s">
        <v>167</v>
      </c>
    </row>
    <row r="94" spans="1:3">
      <c r="A94" s="349">
        <v>14</v>
      </c>
      <c r="B94" s="348" t="s">
        <v>596</v>
      </c>
      <c r="C94" s="126" t="s">
        <v>241</v>
      </c>
    </row>
    <row r="95" spans="1:3">
      <c r="A95" s="349"/>
      <c r="B95" s="348"/>
      <c r="C95" s="126" t="s">
        <v>243</v>
      </c>
    </row>
    <row r="96" spans="1:3">
      <c r="A96" s="349"/>
      <c r="B96" s="348"/>
      <c r="C96" s="126" t="s">
        <v>244</v>
      </c>
    </row>
    <row r="97" spans="1:3">
      <c r="A97" s="349"/>
      <c r="B97" s="348"/>
      <c r="C97" s="126" t="s">
        <v>245</v>
      </c>
    </row>
    <row r="98" spans="1:3">
      <c r="A98" s="349"/>
      <c r="B98" s="348"/>
      <c r="C98" s="126" t="s">
        <v>246</v>
      </c>
    </row>
    <row r="99" spans="1:3">
      <c r="A99" s="349"/>
      <c r="B99" s="348"/>
      <c r="C99" s="126" t="s">
        <v>242</v>
      </c>
    </row>
    <row r="100" spans="1:3">
      <c r="A100" s="349"/>
      <c r="B100" s="348"/>
      <c r="C100" s="126" t="s">
        <v>167</v>
      </c>
    </row>
    <row r="101" spans="1:3" ht="14.4" customHeight="1">
      <c r="A101" s="349">
        <v>15</v>
      </c>
      <c r="B101" s="348" t="s">
        <v>597</v>
      </c>
      <c r="C101" s="126" t="s">
        <v>247</v>
      </c>
    </row>
    <row r="102" spans="1:3">
      <c r="A102" s="349"/>
      <c r="B102" s="348"/>
      <c r="C102" s="126" t="s">
        <v>249</v>
      </c>
    </row>
    <row r="103" spans="1:3">
      <c r="A103" s="349"/>
      <c r="B103" s="348"/>
      <c r="C103" s="126" t="s">
        <v>251</v>
      </c>
    </row>
    <row r="104" spans="1:3">
      <c r="A104" s="349"/>
      <c r="B104" s="348"/>
      <c r="C104" s="126" t="s">
        <v>253</v>
      </c>
    </row>
    <row r="105" spans="1:3">
      <c r="A105" s="349"/>
      <c r="B105" s="348"/>
      <c r="C105" s="126" t="s">
        <v>254</v>
      </c>
    </row>
    <row r="106" spans="1:3">
      <c r="A106" s="349"/>
      <c r="B106" s="348"/>
      <c r="C106" s="126" t="s">
        <v>248</v>
      </c>
    </row>
    <row r="107" spans="1:3">
      <c r="A107" s="349"/>
      <c r="B107" s="348"/>
      <c r="C107" s="126" t="s">
        <v>250</v>
      </c>
    </row>
    <row r="108" spans="1:3">
      <c r="A108" s="349"/>
      <c r="B108" s="348"/>
      <c r="C108" s="126" t="s">
        <v>252</v>
      </c>
    </row>
    <row r="109" spans="1:3">
      <c r="A109" s="349"/>
      <c r="B109" s="348"/>
      <c r="C109" s="126" t="s">
        <v>167</v>
      </c>
    </row>
    <row r="110" spans="1:3">
      <c r="A110" s="349">
        <v>16</v>
      </c>
      <c r="B110" s="348" t="s">
        <v>598</v>
      </c>
      <c r="C110" s="126" t="s">
        <v>255</v>
      </c>
    </row>
    <row r="111" spans="1:3">
      <c r="A111" s="349"/>
      <c r="B111" s="348"/>
      <c r="C111" s="126" t="s">
        <v>257</v>
      </c>
    </row>
    <row r="112" spans="1:3">
      <c r="A112" s="349"/>
      <c r="B112" s="348"/>
      <c r="C112" s="126" t="s">
        <v>259</v>
      </c>
    </row>
    <row r="113" spans="1:3">
      <c r="A113" s="349"/>
      <c r="B113" s="348"/>
      <c r="C113" s="126" t="s">
        <v>260</v>
      </c>
    </row>
    <row r="114" spans="1:3">
      <c r="A114" s="349"/>
      <c r="B114" s="348"/>
      <c r="C114" s="126" t="s">
        <v>261</v>
      </c>
    </row>
    <row r="115" spans="1:3">
      <c r="A115" s="349"/>
      <c r="B115" s="348"/>
      <c r="C115" s="126" t="s">
        <v>256</v>
      </c>
    </row>
    <row r="116" spans="1:3">
      <c r="A116" s="349"/>
      <c r="B116" s="348"/>
      <c r="C116" s="126" t="s">
        <v>258</v>
      </c>
    </row>
    <row r="117" spans="1:3">
      <c r="A117" s="349"/>
      <c r="B117" s="348"/>
      <c r="C117" s="126" t="s">
        <v>185</v>
      </c>
    </row>
    <row r="118" spans="1:3">
      <c r="A118" s="349">
        <v>17</v>
      </c>
      <c r="B118" s="348" t="s">
        <v>599</v>
      </c>
      <c r="C118" s="126" t="s">
        <v>262</v>
      </c>
    </row>
    <row r="119" spans="1:3">
      <c r="A119" s="349"/>
      <c r="B119" s="348"/>
      <c r="C119" s="126" t="s">
        <v>263</v>
      </c>
    </row>
    <row r="120" spans="1:3">
      <c r="A120" s="349"/>
      <c r="B120" s="348"/>
      <c r="C120" s="126" t="s">
        <v>264</v>
      </c>
    </row>
    <row r="121" spans="1:3">
      <c r="A121" s="349"/>
      <c r="B121" s="348"/>
      <c r="C121" s="126" t="s">
        <v>265</v>
      </c>
    </row>
    <row r="122" spans="1:3">
      <c r="A122" s="349"/>
      <c r="B122" s="348"/>
      <c r="C122" s="126" t="s">
        <v>266</v>
      </c>
    </row>
    <row r="123" spans="1:3">
      <c r="A123" s="349"/>
      <c r="B123" s="348"/>
      <c r="C123" s="126" t="s">
        <v>185</v>
      </c>
    </row>
    <row r="124" spans="1:3">
      <c r="A124" s="349">
        <v>18</v>
      </c>
      <c r="B124" s="348" t="s">
        <v>600</v>
      </c>
      <c r="C124" s="126" t="s">
        <v>267</v>
      </c>
    </row>
    <row r="125" spans="1:3">
      <c r="A125" s="349"/>
      <c r="B125" s="348"/>
      <c r="C125" s="126" t="s">
        <v>268</v>
      </c>
    </row>
    <row r="126" spans="1:3">
      <c r="A126" s="349"/>
      <c r="B126" s="348"/>
      <c r="C126" s="126" t="s">
        <v>269</v>
      </c>
    </row>
    <row r="127" spans="1:3">
      <c r="A127" s="349"/>
      <c r="B127" s="348"/>
      <c r="C127" s="126" t="s">
        <v>270</v>
      </c>
    </row>
    <row r="128" spans="1:3">
      <c r="A128" s="349"/>
      <c r="B128" s="348"/>
      <c r="C128" s="126" t="s">
        <v>271</v>
      </c>
    </row>
    <row r="129" spans="1:3">
      <c r="A129" s="349"/>
      <c r="B129" s="348"/>
      <c r="C129" s="126" t="s">
        <v>185</v>
      </c>
    </row>
    <row r="130" spans="1:3">
      <c r="A130" s="349">
        <v>19</v>
      </c>
      <c r="B130" s="348" t="s">
        <v>601</v>
      </c>
      <c r="C130" s="126" t="s">
        <v>272</v>
      </c>
    </row>
    <row r="131" spans="1:3">
      <c r="A131" s="349"/>
      <c r="B131" s="348"/>
      <c r="C131" s="126" t="s">
        <v>273</v>
      </c>
    </row>
    <row r="132" spans="1:3">
      <c r="A132" s="349"/>
      <c r="B132" s="348"/>
      <c r="C132" s="126" t="s">
        <v>274</v>
      </c>
    </row>
    <row r="133" spans="1:3">
      <c r="A133" s="349"/>
      <c r="B133" s="348"/>
      <c r="C133" s="126" t="s">
        <v>275</v>
      </c>
    </row>
    <row r="134" spans="1:3">
      <c r="A134" s="349"/>
      <c r="B134" s="348"/>
      <c r="C134" s="126" t="s">
        <v>185</v>
      </c>
    </row>
    <row r="135" spans="1:3">
      <c r="A135" s="349">
        <v>20</v>
      </c>
      <c r="B135" s="348" t="s">
        <v>602</v>
      </c>
      <c r="C135" s="126" t="s">
        <v>276</v>
      </c>
    </row>
    <row r="136" spans="1:3">
      <c r="A136" s="349"/>
      <c r="B136" s="348"/>
      <c r="C136" s="126" t="s">
        <v>277</v>
      </c>
    </row>
    <row r="137" spans="1:3">
      <c r="A137" s="349"/>
      <c r="B137" s="348"/>
      <c r="C137" s="126" t="s">
        <v>278</v>
      </c>
    </row>
    <row r="138" spans="1:3">
      <c r="A138" s="349"/>
      <c r="B138" s="348"/>
      <c r="C138" s="126" t="s">
        <v>185</v>
      </c>
    </row>
    <row r="139" spans="1:3">
      <c r="A139" s="349">
        <v>21</v>
      </c>
      <c r="B139" s="348" t="s">
        <v>603</v>
      </c>
      <c r="C139" s="126" t="s">
        <v>279</v>
      </c>
    </row>
    <row r="140" spans="1:3">
      <c r="A140" s="349"/>
      <c r="B140" s="348"/>
      <c r="C140" s="126" t="s">
        <v>280</v>
      </c>
    </row>
    <row r="141" spans="1:3">
      <c r="A141" s="349"/>
      <c r="B141" s="348"/>
      <c r="C141" s="126" t="s">
        <v>281</v>
      </c>
    </row>
    <row r="142" spans="1:3">
      <c r="A142" s="349"/>
      <c r="B142" s="348"/>
      <c r="C142" s="126" t="s">
        <v>282</v>
      </c>
    </row>
    <row r="143" spans="1:3">
      <c r="A143" s="349"/>
      <c r="B143" s="348"/>
      <c r="C143" s="126" t="s">
        <v>283</v>
      </c>
    </row>
    <row r="144" spans="1:3">
      <c r="A144" s="349"/>
      <c r="B144" s="348"/>
      <c r="C144" s="126" t="s">
        <v>167</v>
      </c>
    </row>
    <row r="145" spans="1:3">
      <c r="A145" s="349">
        <v>22</v>
      </c>
      <c r="B145" s="348" t="s">
        <v>604</v>
      </c>
      <c r="C145" s="126" t="s">
        <v>284</v>
      </c>
    </row>
    <row r="146" spans="1:3">
      <c r="A146" s="349"/>
      <c r="B146" s="348"/>
      <c r="C146" s="126" t="s">
        <v>285</v>
      </c>
    </row>
    <row r="147" spans="1:3">
      <c r="A147" s="349"/>
      <c r="B147" s="348"/>
      <c r="C147" s="126" t="s">
        <v>286</v>
      </c>
    </row>
    <row r="148" spans="1:3">
      <c r="A148" s="349"/>
      <c r="B148" s="348"/>
      <c r="C148" s="126" t="s">
        <v>287</v>
      </c>
    </row>
    <row r="149" spans="1:3">
      <c r="A149" s="349"/>
      <c r="B149" s="348"/>
      <c r="C149" s="126" t="s">
        <v>167</v>
      </c>
    </row>
    <row r="150" spans="1:3">
      <c r="A150" s="349">
        <v>23</v>
      </c>
      <c r="B150" s="348" t="s">
        <v>605</v>
      </c>
      <c r="C150" s="126" t="s">
        <v>288</v>
      </c>
    </row>
    <row r="151" spans="1:3">
      <c r="A151" s="349"/>
      <c r="B151" s="348"/>
      <c r="C151" s="126" t="s">
        <v>290</v>
      </c>
    </row>
    <row r="152" spans="1:3">
      <c r="A152" s="349"/>
      <c r="B152" s="348"/>
      <c r="C152" s="126" t="s">
        <v>292</v>
      </c>
    </row>
    <row r="153" spans="1:3">
      <c r="A153" s="349"/>
      <c r="B153" s="348"/>
      <c r="C153" s="126" t="s">
        <v>293</v>
      </c>
    </row>
    <row r="154" spans="1:3">
      <c r="A154" s="349"/>
      <c r="B154" s="348"/>
      <c r="C154" s="126" t="s">
        <v>294</v>
      </c>
    </row>
    <row r="155" spans="1:3">
      <c r="A155" s="349"/>
      <c r="B155" s="348"/>
      <c r="C155" s="126" t="s">
        <v>289</v>
      </c>
    </row>
    <row r="156" spans="1:3">
      <c r="A156" s="349"/>
      <c r="B156" s="348"/>
      <c r="C156" s="126" t="s">
        <v>291</v>
      </c>
    </row>
    <row r="157" spans="1:3">
      <c r="A157" s="349"/>
      <c r="B157" s="348"/>
      <c r="C157" s="126" t="s">
        <v>167</v>
      </c>
    </row>
    <row r="158" spans="1:3">
      <c r="A158" s="349">
        <v>24</v>
      </c>
      <c r="B158" s="348" t="s">
        <v>606</v>
      </c>
      <c r="C158" s="126" t="s">
        <v>295</v>
      </c>
    </row>
    <row r="159" spans="1:3">
      <c r="A159" s="349"/>
      <c r="B159" s="348"/>
      <c r="C159" s="126" t="s">
        <v>297</v>
      </c>
    </row>
    <row r="160" spans="1:3">
      <c r="A160" s="349"/>
      <c r="B160" s="348"/>
      <c r="C160" s="126" t="s">
        <v>299</v>
      </c>
    </row>
    <row r="161" spans="1:3">
      <c r="A161" s="349"/>
      <c r="B161" s="348"/>
      <c r="C161" s="126" t="s">
        <v>300</v>
      </c>
    </row>
    <row r="162" spans="1:3">
      <c r="A162" s="349"/>
      <c r="B162" s="348"/>
      <c r="C162" s="126" t="s">
        <v>301</v>
      </c>
    </row>
    <row r="163" spans="1:3">
      <c r="A163" s="349"/>
      <c r="B163" s="348"/>
      <c r="C163" s="126" t="s">
        <v>296</v>
      </c>
    </row>
    <row r="164" spans="1:3">
      <c r="A164" s="349"/>
      <c r="B164" s="348"/>
      <c r="C164" s="126" t="s">
        <v>298</v>
      </c>
    </row>
    <row r="165" spans="1:3">
      <c r="A165" s="349"/>
      <c r="B165" s="348"/>
      <c r="C165" s="126" t="s">
        <v>167</v>
      </c>
    </row>
    <row r="166" spans="1:3">
      <c r="A166" s="349">
        <v>25</v>
      </c>
      <c r="B166" s="348" t="s">
        <v>607</v>
      </c>
      <c r="C166" s="126" t="s">
        <v>302</v>
      </c>
    </row>
    <row r="167" spans="1:3">
      <c r="A167" s="349"/>
      <c r="B167" s="348"/>
      <c r="C167" s="126" t="s">
        <v>304</v>
      </c>
    </row>
    <row r="168" spans="1:3">
      <c r="A168" s="349"/>
      <c r="B168" s="348"/>
      <c r="C168" s="126" t="s">
        <v>306</v>
      </c>
    </row>
    <row r="169" spans="1:3">
      <c r="A169" s="349"/>
      <c r="B169" s="348"/>
      <c r="C169" s="126" t="s">
        <v>308</v>
      </c>
    </row>
    <row r="170" spans="1:3">
      <c r="A170" s="349"/>
      <c r="B170" s="348"/>
      <c r="C170" s="126" t="s">
        <v>310</v>
      </c>
    </row>
    <row r="171" spans="1:3">
      <c r="A171" s="349"/>
      <c r="B171" s="348"/>
      <c r="C171" s="126" t="s">
        <v>303</v>
      </c>
    </row>
    <row r="172" spans="1:3">
      <c r="A172" s="349"/>
      <c r="B172" s="348"/>
      <c r="C172" s="126" t="s">
        <v>305</v>
      </c>
    </row>
    <row r="173" spans="1:3">
      <c r="A173" s="349"/>
      <c r="B173" s="348"/>
      <c r="C173" s="126" t="s">
        <v>307</v>
      </c>
    </row>
    <row r="174" spans="1:3">
      <c r="A174" s="349"/>
      <c r="B174" s="348"/>
      <c r="C174" s="126" t="s">
        <v>309</v>
      </c>
    </row>
    <row r="175" spans="1:3">
      <c r="A175" s="349"/>
      <c r="B175" s="348"/>
      <c r="C175" s="126" t="s">
        <v>185</v>
      </c>
    </row>
    <row r="176" spans="1:3" ht="14.4" customHeight="1">
      <c r="A176" s="349">
        <v>26</v>
      </c>
      <c r="B176" s="348" t="s">
        <v>608</v>
      </c>
      <c r="C176" s="126" t="s">
        <v>311</v>
      </c>
    </row>
    <row r="177" spans="1:3">
      <c r="A177" s="349"/>
      <c r="B177" s="348"/>
      <c r="C177" s="126" t="s">
        <v>312</v>
      </c>
    </row>
    <row r="178" spans="1:3">
      <c r="A178" s="349"/>
      <c r="B178" s="348"/>
      <c r="C178" s="126" t="s">
        <v>313</v>
      </c>
    </row>
    <row r="179" spans="1:3">
      <c r="A179" s="349"/>
      <c r="B179" s="348"/>
      <c r="C179" s="126" t="s">
        <v>314</v>
      </c>
    </row>
    <row r="180" spans="1:3">
      <c r="A180" s="349"/>
      <c r="B180" s="348"/>
      <c r="C180" s="126" t="s">
        <v>315</v>
      </c>
    </row>
    <row r="181" spans="1:3">
      <c r="A181" s="349"/>
      <c r="B181" s="348"/>
      <c r="C181" s="126" t="s">
        <v>185</v>
      </c>
    </row>
    <row r="182" spans="1:3" ht="14.4" customHeight="1">
      <c r="A182" s="349">
        <v>27</v>
      </c>
      <c r="B182" s="348" t="s">
        <v>609</v>
      </c>
      <c r="C182" s="126" t="s">
        <v>316</v>
      </c>
    </row>
    <row r="183" spans="1:3">
      <c r="A183" s="349"/>
      <c r="B183" s="348"/>
      <c r="C183" s="126" t="s">
        <v>317</v>
      </c>
    </row>
    <row r="184" spans="1:3">
      <c r="A184" s="349"/>
      <c r="B184" s="348"/>
      <c r="C184" s="126" t="s">
        <v>318</v>
      </c>
    </row>
    <row r="185" spans="1:3">
      <c r="A185" s="349"/>
      <c r="B185" s="348"/>
      <c r="C185" s="126" t="s">
        <v>319</v>
      </c>
    </row>
    <row r="186" spans="1:3">
      <c r="A186" s="349"/>
      <c r="B186" s="348"/>
      <c r="C186" s="126" t="s">
        <v>320</v>
      </c>
    </row>
    <row r="187" spans="1:3">
      <c r="A187" s="349"/>
      <c r="B187" s="348"/>
      <c r="C187" s="126" t="s">
        <v>185</v>
      </c>
    </row>
    <row r="188" spans="1:3" ht="14.4" customHeight="1">
      <c r="A188" s="349">
        <v>28</v>
      </c>
      <c r="B188" s="348" t="s">
        <v>610</v>
      </c>
      <c r="C188" s="126" t="s">
        <v>321</v>
      </c>
    </row>
    <row r="189" spans="1:3">
      <c r="A189" s="349"/>
      <c r="B189" s="348"/>
      <c r="C189" s="126" t="s">
        <v>323</v>
      </c>
    </row>
    <row r="190" spans="1:3">
      <c r="A190" s="349"/>
      <c r="B190" s="348"/>
      <c r="C190" s="126" t="s">
        <v>324</v>
      </c>
    </row>
    <row r="191" spans="1:3">
      <c r="A191" s="349"/>
      <c r="B191" s="348"/>
      <c r="C191" s="126" t="s">
        <v>325</v>
      </c>
    </row>
    <row r="192" spans="1:3">
      <c r="A192" s="349"/>
      <c r="B192" s="348"/>
      <c r="C192" s="126" t="s">
        <v>326</v>
      </c>
    </row>
    <row r="193" spans="1:3">
      <c r="A193" s="349"/>
      <c r="B193" s="348"/>
      <c r="C193" s="126" t="s">
        <v>322</v>
      </c>
    </row>
    <row r="194" spans="1:3">
      <c r="A194" s="349"/>
      <c r="B194" s="348"/>
      <c r="C194" s="126" t="s">
        <v>185</v>
      </c>
    </row>
    <row r="195" spans="1:3">
      <c r="A195" s="349">
        <v>29</v>
      </c>
      <c r="B195" s="348" t="s">
        <v>611</v>
      </c>
      <c r="C195" s="126" t="s">
        <v>327</v>
      </c>
    </row>
    <row r="196" spans="1:3">
      <c r="A196" s="349"/>
      <c r="B196" s="348"/>
      <c r="C196" s="126" t="s">
        <v>329</v>
      </c>
    </row>
    <row r="197" spans="1:3">
      <c r="A197" s="349"/>
      <c r="B197" s="348"/>
      <c r="C197" s="126" t="s">
        <v>331</v>
      </c>
    </row>
    <row r="198" spans="1:3">
      <c r="A198" s="349"/>
      <c r="B198" s="348"/>
      <c r="C198" s="126" t="s">
        <v>333</v>
      </c>
    </row>
    <row r="199" spans="1:3">
      <c r="A199" s="349"/>
      <c r="B199" s="348"/>
      <c r="C199" s="126" t="s">
        <v>335</v>
      </c>
    </row>
    <row r="200" spans="1:3">
      <c r="A200" s="349"/>
      <c r="B200" s="348"/>
      <c r="C200" s="126" t="s">
        <v>328</v>
      </c>
    </row>
    <row r="201" spans="1:3">
      <c r="A201" s="349"/>
      <c r="B201" s="348"/>
      <c r="C201" s="126" t="s">
        <v>330</v>
      </c>
    </row>
    <row r="202" spans="1:3">
      <c r="A202" s="349"/>
      <c r="B202" s="348"/>
      <c r="C202" s="126" t="s">
        <v>332</v>
      </c>
    </row>
    <row r="203" spans="1:3">
      <c r="A203" s="349"/>
      <c r="B203" s="348"/>
      <c r="C203" s="126" t="s">
        <v>334</v>
      </c>
    </row>
    <row r="204" spans="1:3">
      <c r="A204" s="349"/>
      <c r="B204" s="348"/>
      <c r="C204" s="126" t="s">
        <v>185</v>
      </c>
    </row>
    <row r="205" spans="1:3">
      <c r="A205" s="349">
        <v>30</v>
      </c>
      <c r="B205" s="348" t="s">
        <v>612</v>
      </c>
      <c r="C205" s="126" t="s">
        <v>336</v>
      </c>
    </row>
    <row r="206" spans="1:3">
      <c r="A206" s="349"/>
      <c r="B206" s="348"/>
      <c r="C206" s="126" t="s">
        <v>338</v>
      </c>
    </row>
    <row r="207" spans="1:3">
      <c r="A207" s="349"/>
      <c r="B207" s="348"/>
      <c r="C207" s="126" t="s">
        <v>340</v>
      </c>
    </row>
    <row r="208" spans="1:3">
      <c r="A208" s="349"/>
      <c r="B208" s="348"/>
      <c r="C208" s="126" t="s">
        <v>341</v>
      </c>
    </row>
    <row r="209" spans="1:3">
      <c r="A209" s="349"/>
      <c r="B209" s="348"/>
      <c r="C209" s="126" t="s">
        <v>342</v>
      </c>
    </row>
    <row r="210" spans="1:3">
      <c r="A210" s="349"/>
      <c r="B210" s="348"/>
      <c r="C210" s="126" t="s">
        <v>337</v>
      </c>
    </row>
    <row r="211" spans="1:3">
      <c r="A211" s="349"/>
      <c r="B211" s="348"/>
      <c r="C211" s="126" t="s">
        <v>339</v>
      </c>
    </row>
    <row r="212" spans="1:3">
      <c r="A212" s="349"/>
      <c r="B212" s="348"/>
      <c r="C212" s="126" t="s">
        <v>185</v>
      </c>
    </row>
    <row r="213" spans="1:3">
      <c r="A213" s="349">
        <v>31</v>
      </c>
      <c r="B213" s="348" t="s">
        <v>613</v>
      </c>
      <c r="C213" s="126" t="s">
        <v>343</v>
      </c>
    </row>
    <row r="214" spans="1:3">
      <c r="A214" s="349"/>
      <c r="B214" s="348"/>
      <c r="C214" s="126" t="s">
        <v>344</v>
      </c>
    </row>
    <row r="215" spans="1:3">
      <c r="A215" s="349"/>
      <c r="B215" s="348"/>
      <c r="C215" s="126" t="s">
        <v>345</v>
      </c>
    </row>
    <row r="216" spans="1:3">
      <c r="A216" s="349"/>
      <c r="B216" s="348"/>
      <c r="C216" s="126" t="s">
        <v>346</v>
      </c>
    </row>
    <row r="217" spans="1:3">
      <c r="A217" s="349"/>
      <c r="B217" s="348"/>
      <c r="C217" s="126" t="s">
        <v>185</v>
      </c>
    </row>
    <row r="218" spans="1:3">
      <c r="A218" s="349">
        <v>32</v>
      </c>
      <c r="B218" s="348" t="s">
        <v>614</v>
      </c>
      <c r="C218" s="126" t="s">
        <v>347</v>
      </c>
    </row>
    <row r="219" spans="1:3">
      <c r="A219" s="349"/>
      <c r="B219" s="348"/>
      <c r="C219" s="126" t="s">
        <v>349</v>
      </c>
    </row>
    <row r="220" spans="1:3">
      <c r="A220" s="349"/>
      <c r="B220" s="348"/>
      <c r="C220" s="126" t="s">
        <v>350</v>
      </c>
    </row>
    <row r="221" spans="1:3">
      <c r="A221" s="349"/>
      <c r="B221" s="348"/>
      <c r="C221" s="126" t="s">
        <v>351</v>
      </c>
    </row>
    <row r="222" spans="1:3">
      <c r="A222" s="349"/>
      <c r="B222" s="348"/>
      <c r="C222" s="126" t="s">
        <v>352</v>
      </c>
    </row>
    <row r="223" spans="1:3">
      <c r="A223" s="349"/>
      <c r="B223" s="348"/>
      <c r="C223" s="126" t="s">
        <v>348</v>
      </c>
    </row>
    <row r="224" spans="1:3">
      <c r="A224" s="349"/>
      <c r="B224" s="348"/>
      <c r="C224" s="126" t="s">
        <v>185</v>
      </c>
    </row>
    <row r="225" spans="1:3">
      <c r="A225" s="349">
        <v>33</v>
      </c>
      <c r="B225" s="348" t="s">
        <v>615</v>
      </c>
      <c r="C225" s="126" t="s">
        <v>353</v>
      </c>
    </row>
    <row r="226" spans="1:3">
      <c r="A226" s="349"/>
      <c r="B226" s="348"/>
      <c r="C226" s="126" t="s">
        <v>355</v>
      </c>
    </row>
    <row r="227" spans="1:3">
      <c r="A227" s="349"/>
      <c r="B227" s="348"/>
      <c r="C227" s="126" t="s">
        <v>357</v>
      </c>
    </row>
    <row r="228" spans="1:3">
      <c r="A228" s="349"/>
      <c r="B228" s="348"/>
      <c r="C228" s="126" t="s">
        <v>358</v>
      </c>
    </row>
    <row r="229" spans="1:3">
      <c r="A229" s="349"/>
      <c r="B229" s="348"/>
      <c r="C229" s="126" t="s">
        <v>359</v>
      </c>
    </row>
    <row r="230" spans="1:3">
      <c r="A230" s="349"/>
      <c r="B230" s="348"/>
      <c r="C230" s="126" t="s">
        <v>354</v>
      </c>
    </row>
    <row r="231" spans="1:3">
      <c r="A231" s="349"/>
      <c r="B231" s="348"/>
      <c r="C231" s="126" t="s">
        <v>356</v>
      </c>
    </row>
    <row r="232" spans="1:3">
      <c r="A232" s="349"/>
      <c r="B232" s="348"/>
      <c r="C232" s="126" t="s">
        <v>167</v>
      </c>
    </row>
    <row r="233" spans="1:3">
      <c r="A233" s="349">
        <v>34</v>
      </c>
      <c r="B233" s="348" t="s">
        <v>616</v>
      </c>
      <c r="C233" s="126" t="s">
        <v>360</v>
      </c>
    </row>
    <row r="234" spans="1:3">
      <c r="A234" s="349"/>
      <c r="B234" s="348"/>
      <c r="C234" s="126" t="s">
        <v>361</v>
      </c>
    </row>
    <row r="235" spans="1:3">
      <c r="A235" s="349"/>
      <c r="B235" s="348"/>
      <c r="C235" s="126" t="s">
        <v>362</v>
      </c>
    </row>
    <row r="236" spans="1:3">
      <c r="A236" s="349"/>
      <c r="B236" s="348"/>
      <c r="C236" s="126" t="s">
        <v>363</v>
      </c>
    </row>
    <row r="237" spans="1:3">
      <c r="A237" s="349"/>
      <c r="B237" s="348"/>
      <c r="C237" s="126" t="s">
        <v>364</v>
      </c>
    </row>
    <row r="238" spans="1:3">
      <c r="A238" s="349"/>
      <c r="B238" s="348"/>
      <c r="C238" s="126" t="s">
        <v>167</v>
      </c>
    </row>
    <row r="239" spans="1:3">
      <c r="A239" s="349">
        <v>35</v>
      </c>
      <c r="B239" s="348" t="s">
        <v>617</v>
      </c>
      <c r="C239" s="126" t="s">
        <v>365</v>
      </c>
    </row>
    <row r="240" spans="1:3">
      <c r="A240" s="349"/>
      <c r="B240" s="348"/>
      <c r="C240" s="126" t="s">
        <v>367</v>
      </c>
    </row>
    <row r="241" spans="1:3">
      <c r="A241" s="349"/>
      <c r="B241" s="348"/>
      <c r="C241" s="126" t="s">
        <v>369</v>
      </c>
    </row>
    <row r="242" spans="1:3">
      <c r="A242" s="349"/>
      <c r="B242" s="348"/>
      <c r="C242" s="126" t="s">
        <v>370</v>
      </c>
    </row>
    <row r="243" spans="1:3">
      <c r="A243" s="349"/>
      <c r="B243" s="348"/>
      <c r="C243" s="126" t="s">
        <v>371</v>
      </c>
    </row>
    <row r="244" spans="1:3">
      <c r="A244" s="349"/>
      <c r="B244" s="348"/>
      <c r="C244" s="126" t="s">
        <v>366</v>
      </c>
    </row>
    <row r="245" spans="1:3">
      <c r="A245" s="349"/>
      <c r="B245" s="348"/>
      <c r="C245" s="126" t="s">
        <v>368</v>
      </c>
    </row>
    <row r="246" spans="1:3">
      <c r="A246" s="349"/>
      <c r="B246" s="348"/>
      <c r="C246" s="126" t="s">
        <v>167</v>
      </c>
    </row>
    <row r="247" spans="1:3">
      <c r="A247" s="349">
        <v>36</v>
      </c>
      <c r="B247" s="348" t="s">
        <v>618</v>
      </c>
      <c r="C247" s="126" t="s">
        <v>372</v>
      </c>
    </row>
    <row r="248" spans="1:3">
      <c r="A248" s="349"/>
      <c r="B248" s="348"/>
      <c r="C248" s="126" t="s">
        <v>374</v>
      </c>
    </row>
    <row r="249" spans="1:3">
      <c r="A249" s="349"/>
      <c r="B249" s="348"/>
      <c r="C249" s="126" t="s">
        <v>376</v>
      </c>
    </row>
    <row r="250" spans="1:3">
      <c r="A250" s="349"/>
      <c r="B250" s="348"/>
      <c r="C250" s="126" t="s">
        <v>378</v>
      </c>
    </row>
    <row r="251" spans="1:3">
      <c r="A251" s="349"/>
      <c r="B251" s="348"/>
      <c r="C251" s="126" t="s">
        <v>379</v>
      </c>
    </row>
    <row r="252" spans="1:3">
      <c r="A252" s="349"/>
      <c r="B252" s="348"/>
      <c r="C252" s="126" t="s">
        <v>373</v>
      </c>
    </row>
    <row r="253" spans="1:3">
      <c r="A253" s="349"/>
      <c r="B253" s="348"/>
      <c r="C253" s="126" t="s">
        <v>375</v>
      </c>
    </row>
    <row r="254" spans="1:3">
      <c r="A254" s="349"/>
      <c r="B254" s="348"/>
      <c r="C254" s="126" t="s">
        <v>377</v>
      </c>
    </row>
    <row r="255" spans="1:3">
      <c r="A255" s="349"/>
      <c r="B255" s="348"/>
      <c r="C255" s="126" t="s">
        <v>167</v>
      </c>
    </row>
    <row r="256" spans="1:3">
      <c r="A256" s="349">
        <v>37</v>
      </c>
      <c r="B256" s="348" t="s">
        <v>619</v>
      </c>
      <c r="C256" s="126" t="s">
        <v>380</v>
      </c>
    </row>
    <row r="257" spans="1:3">
      <c r="A257" s="349"/>
      <c r="B257" s="348"/>
      <c r="C257" s="126" t="s">
        <v>381</v>
      </c>
    </row>
    <row r="258" spans="1:3">
      <c r="A258" s="349"/>
      <c r="B258" s="348"/>
      <c r="C258" s="126" t="s">
        <v>382</v>
      </c>
    </row>
    <row r="259" spans="1:3">
      <c r="A259" s="349"/>
      <c r="B259" s="348"/>
      <c r="C259" s="126" t="s">
        <v>383</v>
      </c>
    </row>
    <row r="260" spans="1:3">
      <c r="A260" s="349"/>
      <c r="B260" s="348"/>
      <c r="C260" s="126" t="s">
        <v>167</v>
      </c>
    </row>
    <row r="261" spans="1:3">
      <c r="A261" s="349">
        <v>38</v>
      </c>
      <c r="B261" s="348" t="s">
        <v>620</v>
      </c>
      <c r="C261" s="126" t="s">
        <v>384</v>
      </c>
    </row>
    <row r="262" spans="1:3">
      <c r="A262" s="349"/>
      <c r="B262" s="348"/>
      <c r="C262" s="126" t="s">
        <v>386</v>
      </c>
    </row>
    <row r="263" spans="1:3">
      <c r="A263" s="349"/>
      <c r="B263" s="348"/>
      <c r="C263" s="126" t="s">
        <v>387</v>
      </c>
    </row>
    <row r="264" spans="1:3">
      <c r="A264" s="349"/>
      <c r="B264" s="348"/>
      <c r="C264" s="126" t="s">
        <v>388</v>
      </c>
    </row>
    <row r="265" spans="1:3">
      <c r="A265" s="349"/>
      <c r="B265" s="348"/>
      <c r="C265" s="126" t="s">
        <v>389</v>
      </c>
    </row>
    <row r="266" spans="1:3">
      <c r="A266" s="349"/>
      <c r="B266" s="348"/>
      <c r="C266" s="126" t="s">
        <v>385</v>
      </c>
    </row>
    <row r="267" spans="1:3">
      <c r="A267" s="349"/>
      <c r="B267" s="348"/>
      <c r="C267" s="126" t="s">
        <v>167</v>
      </c>
    </row>
    <row r="268" spans="1:3">
      <c r="A268" s="349">
        <v>39</v>
      </c>
      <c r="B268" s="348" t="s">
        <v>621</v>
      </c>
      <c r="C268" s="126" t="s">
        <v>390</v>
      </c>
    </row>
    <row r="269" spans="1:3">
      <c r="A269" s="349"/>
      <c r="B269" s="348"/>
      <c r="C269" s="126" t="s">
        <v>391</v>
      </c>
    </row>
    <row r="270" spans="1:3">
      <c r="A270" s="349"/>
      <c r="B270" s="348"/>
      <c r="C270" s="126" t="s">
        <v>392</v>
      </c>
    </row>
    <row r="271" spans="1:3">
      <c r="A271" s="349"/>
      <c r="B271" s="348"/>
      <c r="C271" s="126" t="s">
        <v>393</v>
      </c>
    </row>
    <row r="272" spans="1:3">
      <c r="A272" s="349"/>
      <c r="B272" s="348"/>
      <c r="C272" s="126" t="s">
        <v>185</v>
      </c>
    </row>
    <row r="273" spans="1:3">
      <c r="A273" s="349">
        <v>40</v>
      </c>
      <c r="B273" s="348" t="s">
        <v>622</v>
      </c>
      <c r="C273" s="126" t="s">
        <v>394</v>
      </c>
    </row>
    <row r="274" spans="1:3">
      <c r="A274" s="349"/>
      <c r="B274" s="348"/>
      <c r="C274" s="126" t="s">
        <v>395</v>
      </c>
    </row>
    <row r="275" spans="1:3">
      <c r="A275" s="349"/>
      <c r="B275" s="348"/>
      <c r="C275" s="126" t="s">
        <v>396</v>
      </c>
    </row>
    <row r="276" spans="1:3">
      <c r="A276" s="349"/>
      <c r="B276" s="348"/>
      <c r="C276" s="126" t="s">
        <v>185</v>
      </c>
    </row>
    <row r="277" spans="1:3">
      <c r="A277" s="349">
        <v>41</v>
      </c>
      <c r="B277" s="348" t="s">
        <v>623</v>
      </c>
      <c r="C277" s="126" t="s">
        <v>397</v>
      </c>
    </row>
    <row r="278" spans="1:3">
      <c r="A278" s="349"/>
      <c r="B278" s="348"/>
      <c r="C278" s="126" t="s">
        <v>399</v>
      </c>
    </row>
    <row r="279" spans="1:3">
      <c r="A279" s="349"/>
      <c r="B279" s="348"/>
      <c r="C279" s="126" t="s">
        <v>400</v>
      </c>
    </row>
    <row r="280" spans="1:3">
      <c r="A280" s="349"/>
      <c r="B280" s="348"/>
      <c r="C280" s="126" t="s">
        <v>401</v>
      </c>
    </row>
    <row r="281" spans="1:3">
      <c r="A281" s="349"/>
      <c r="B281" s="348"/>
      <c r="C281" s="126" t="s">
        <v>402</v>
      </c>
    </row>
    <row r="282" spans="1:3">
      <c r="A282" s="349"/>
      <c r="B282" s="348"/>
      <c r="C282" s="126" t="s">
        <v>398</v>
      </c>
    </row>
    <row r="283" spans="1:3">
      <c r="A283" s="349"/>
      <c r="B283" s="348"/>
      <c r="C283" s="126" t="s">
        <v>167</v>
      </c>
    </row>
    <row r="284" spans="1:3">
      <c r="A284" s="349">
        <v>42</v>
      </c>
      <c r="B284" s="348" t="s">
        <v>624</v>
      </c>
      <c r="C284" s="126" t="s">
        <v>403</v>
      </c>
    </row>
    <row r="285" spans="1:3">
      <c r="A285" s="349"/>
      <c r="B285" s="348"/>
      <c r="C285" s="126" t="s">
        <v>405</v>
      </c>
    </row>
    <row r="286" spans="1:3">
      <c r="A286" s="349"/>
      <c r="B286" s="348"/>
      <c r="C286" s="126" t="s">
        <v>407</v>
      </c>
    </row>
    <row r="287" spans="1:3">
      <c r="A287" s="349"/>
      <c r="B287" s="348"/>
      <c r="C287" s="126" t="s">
        <v>409</v>
      </c>
    </row>
    <row r="288" spans="1:3">
      <c r="A288" s="349"/>
      <c r="B288" s="348"/>
      <c r="C288" s="126" t="s">
        <v>410</v>
      </c>
    </row>
    <row r="289" spans="1:3">
      <c r="A289" s="349"/>
      <c r="B289" s="348"/>
      <c r="C289" s="126" t="s">
        <v>404</v>
      </c>
    </row>
    <row r="290" spans="1:3">
      <c r="A290" s="349"/>
      <c r="B290" s="348"/>
      <c r="C290" s="126" t="s">
        <v>406</v>
      </c>
    </row>
    <row r="291" spans="1:3">
      <c r="A291" s="349"/>
      <c r="B291" s="348"/>
      <c r="C291" s="126" t="s">
        <v>408</v>
      </c>
    </row>
    <row r="292" spans="1:3">
      <c r="A292" s="349"/>
      <c r="B292" s="348"/>
      <c r="C292" s="126" t="s">
        <v>167</v>
      </c>
    </row>
    <row r="293" spans="1:3">
      <c r="A293" s="349">
        <v>43</v>
      </c>
      <c r="B293" s="348" t="s">
        <v>625</v>
      </c>
      <c r="C293" s="126" t="s">
        <v>411</v>
      </c>
    </row>
    <row r="294" spans="1:3">
      <c r="A294" s="349"/>
      <c r="B294" s="348"/>
      <c r="C294" s="126" t="s">
        <v>413</v>
      </c>
    </row>
    <row r="295" spans="1:3">
      <c r="A295" s="349"/>
      <c r="B295" s="348"/>
      <c r="C295" s="126" t="s">
        <v>415</v>
      </c>
    </row>
    <row r="296" spans="1:3">
      <c r="A296" s="349"/>
      <c r="B296" s="348"/>
      <c r="C296" s="126" t="s">
        <v>416</v>
      </c>
    </row>
    <row r="297" spans="1:3">
      <c r="A297" s="349"/>
      <c r="B297" s="348"/>
      <c r="C297" s="126" t="s">
        <v>417</v>
      </c>
    </row>
    <row r="298" spans="1:3">
      <c r="A298" s="349"/>
      <c r="B298" s="348"/>
      <c r="C298" s="126" t="s">
        <v>412</v>
      </c>
    </row>
    <row r="299" spans="1:3">
      <c r="A299" s="349"/>
      <c r="B299" s="348"/>
      <c r="C299" s="126" t="s">
        <v>414</v>
      </c>
    </row>
    <row r="300" spans="1:3">
      <c r="A300" s="349"/>
      <c r="B300" s="348"/>
      <c r="C300" s="126" t="s">
        <v>185</v>
      </c>
    </row>
    <row r="301" spans="1:3">
      <c r="A301" s="349">
        <v>44</v>
      </c>
      <c r="B301" s="348" t="s">
        <v>626</v>
      </c>
      <c r="C301" s="126" t="s">
        <v>411</v>
      </c>
    </row>
    <row r="302" spans="1:3">
      <c r="A302" s="349"/>
      <c r="B302" s="348"/>
      <c r="C302" s="126" t="s">
        <v>419</v>
      </c>
    </row>
    <row r="303" spans="1:3">
      <c r="A303" s="349"/>
      <c r="B303" s="348"/>
      <c r="C303" s="126" t="s">
        <v>421</v>
      </c>
    </row>
    <row r="304" spans="1:3">
      <c r="A304" s="349"/>
      <c r="B304" s="348"/>
      <c r="C304" s="126" t="s">
        <v>422</v>
      </c>
    </row>
    <row r="305" spans="1:3">
      <c r="A305" s="349"/>
      <c r="B305" s="348"/>
      <c r="C305" s="126" t="s">
        <v>423</v>
      </c>
    </row>
    <row r="306" spans="1:3">
      <c r="A306" s="349"/>
      <c r="B306" s="348"/>
      <c r="C306" s="126" t="s">
        <v>418</v>
      </c>
    </row>
    <row r="307" spans="1:3">
      <c r="A307" s="349"/>
      <c r="B307" s="348"/>
      <c r="C307" s="126" t="s">
        <v>420</v>
      </c>
    </row>
    <row r="308" spans="1:3">
      <c r="A308" s="349"/>
      <c r="B308" s="348"/>
      <c r="C308" s="126" t="s">
        <v>185</v>
      </c>
    </row>
    <row r="309" spans="1:3">
      <c r="A309" s="349">
        <v>45</v>
      </c>
      <c r="B309" s="348" t="s">
        <v>627</v>
      </c>
      <c r="C309" s="126" t="s">
        <v>424</v>
      </c>
    </row>
    <row r="310" spans="1:3">
      <c r="A310" s="349"/>
      <c r="B310" s="348"/>
      <c r="C310" s="126" t="s">
        <v>425</v>
      </c>
    </row>
    <row r="311" spans="1:3">
      <c r="A311" s="349"/>
      <c r="B311" s="348"/>
      <c r="C311" s="126" t="s">
        <v>426</v>
      </c>
    </row>
    <row r="312" spans="1:3">
      <c r="A312" s="349"/>
      <c r="B312" s="348"/>
      <c r="C312" s="126" t="s">
        <v>167</v>
      </c>
    </row>
    <row r="313" spans="1:3">
      <c r="A313" s="349">
        <v>46</v>
      </c>
      <c r="B313" s="348" t="s">
        <v>628</v>
      </c>
      <c r="C313" s="126" t="s">
        <v>427</v>
      </c>
    </row>
    <row r="314" spans="1:3">
      <c r="A314" s="349"/>
      <c r="B314" s="348"/>
      <c r="C314" s="126" t="s">
        <v>428</v>
      </c>
    </row>
    <row r="315" spans="1:3">
      <c r="A315" s="349"/>
      <c r="B315" s="348"/>
      <c r="C315" s="126" t="s">
        <v>429</v>
      </c>
    </row>
    <row r="316" spans="1:3">
      <c r="A316" s="349"/>
      <c r="B316" s="348"/>
      <c r="C316" s="126" t="s">
        <v>430</v>
      </c>
    </row>
    <row r="317" spans="1:3">
      <c r="A317" s="349"/>
      <c r="B317" s="348"/>
      <c r="C317" s="126" t="s">
        <v>431</v>
      </c>
    </row>
    <row r="318" spans="1:3">
      <c r="A318" s="349"/>
      <c r="B318" s="348"/>
      <c r="C318" s="126" t="s">
        <v>432</v>
      </c>
    </row>
    <row r="319" spans="1:3" ht="14.4" customHeight="1">
      <c r="A319" s="349">
        <v>47</v>
      </c>
      <c r="B319" s="348" t="s">
        <v>629</v>
      </c>
      <c r="C319" s="126" t="s">
        <v>433</v>
      </c>
    </row>
    <row r="320" spans="1:3">
      <c r="A320" s="349"/>
      <c r="B320" s="348"/>
      <c r="C320" s="126" t="s">
        <v>435</v>
      </c>
    </row>
    <row r="321" spans="1:3">
      <c r="A321" s="349"/>
      <c r="B321" s="348"/>
      <c r="C321" s="126" t="s">
        <v>437</v>
      </c>
    </row>
    <row r="322" spans="1:3">
      <c r="A322" s="349"/>
      <c r="B322" s="348"/>
      <c r="C322" s="126" t="s">
        <v>439</v>
      </c>
    </row>
    <row r="323" spans="1:3">
      <c r="A323" s="349"/>
      <c r="B323" s="348"/>
      <c r="C323" s="126" t="s">
        <v>440</v>
      </c>
    </row>
    <row r="324" spans="1:3">
      <c r="A324" s="349"/>
      <c r="B324" s="348"/>
      <c r="C324" s="126" t="s">
        <v>434</v>
      </c>
    </row>
    <row r="325" spans="1:3">
      <c r="A325" s="349"/>
      <c r="B325" s="348"/>
      <c r="C325" s="126" t="s">
        <v>436</v>
      </c>
    </row>
    <row r="326" spans="1:3">
      <c r="A326" s="349"/>
      <c r="B326" s="348"/>
      <c r="C326" s="126" t="s">
        <v>438</v>
      </c>
    </row>
    <row r="327" spans="1:3">
      <c r="A327" s="349"/>
      <c r="B327" s="348"/>
      <c r="C327" s="126" t="s">
        <v>167</v>
      </c>
    </row>
    <row r="328" spans="1:3">
      <c r="A328" s="349">
        <v>48</v>
      </c>
      <c r="B328" s="348" t="s">
        <v>630</v>
      </c>
      <c r="C328" s="126" t="s">
        <v>441</v>
      </c>
    </row>
    <row r="329" spans="1:3">
      <c r="A329" s="349"/>
      <c r="B329" s="348"/>
      <c r="C329" s="126" t="s">
        <v>442</v>
      </c>
    </row>
    <row r="330" spans="1:3">
      <c r="A330" s="349"/>
      <c r="B330" s="348"/>
      <c r="C330" s="126" t="s">
        <v>443</v>
      </c>
    </row>
    <row r="331" spans="1:3">
      <c r="A331" s="349"/>
      <c r="B331" s="348"/>
      <c r="C331" s="126" t="s">
        <v>444</v>
      </c>
    </row>
    <row r="332" spans="1:3">
      <c r="A332" s="349"/>
      <c r="B332" s="348"/>
      <c r="C332" s="126" t="s">
        <v>167</v>
      </c>
    </row>
    <row r="333" spans="1:3">
      <c r="A333" s="349">
        <v>49</v>
      </c>
      <c r="B333" s="348" t="s">
        <v>631</v>
      </c>
      <c r="C333" s="126" t="s">
        <v>445</v>
      </c>
    </row>
    <row r="334" spans="1:3">
      <c r="A334" s="349"/>
      <c r="B334" s="348"/>
      <c r="C334" s="126" t="s">
        <v>447</v>
      </c>
    </row>
    <row r="335" spans="1:3">
      <c r="A335" s="349"/>
      <c r="B335" s="348"/>
      <c r="C335" s="126" t="s">
        <v>448</v>
      </c>
    </row>
    <row r="336" spans="1:3">
      <c r="A336" s="349"/>
      <c r="B336" s="348"/>
      <c r="C336" s="126" t="s">
        <v>449</v>
      </c>
    </row>
    <row r="337" spans="1:5">
      <c r="A337" s="349"/>
      <c r="B337" s="348"/>
      <c r="C337" s="126" t="s">
        <v>450</v>
      </c>
    </row>
    <row r="338" spans="1:5">
      <c r="A338" s="349"/>
      <c r="B338" s="348"/>
      <c r="C338" s="126" t="s">
        <v>446</v>
      </c>
    </row>
    <row r="339" spans="1:5" ht="15" thickBot="1">
      <c r="A339" s="351"/>
      <c r="B339" s="352"/>
      <c r="C339" s="127" t="s">
        <v>451</v>
      </c>
    </row>
    <row r="345" spans="1:5" ht="21.6" customHeight="1">
      <c r="A345" s="350" t="s">
        <v>158</v>
      </c>
      <c r="B345" s="350"/>
      <c r="C345" s="350"/>
    </row>
    <row r="346" spans="1:5" ht="15" thickBot="1">
      <c r="A346" s="121">
        <v>2</v>
      </c>
      <c r="B346" s="122" t="s">
        <v>452</v>
      </c>
    </row>
    <row r="347" spans="1:5" ht="16.8">
      <c r="A347" s="124" t="s">
        <v>160</v>
      </c>
      <c r="B347" s="125" t="s">
        <v>161</v>
      </c>
      <c r="C347" s="145" t="s">
        <v>668</v>
      </c>
    </row>
    <row r="348" spans="1:5">
      <c r="A348" s="349">
        <v>61</v>
      </c>
      <c r="B348" s="348" t="s">
        <v>664</v>
      </c>
      <c r="C348" s="126" t="s">
        <v>453</v>
      </c>
      <c r="E348" s="144" t="s">
        <v>664</v>
      </c>
    </row>
    <row r="349" spans="1:5">
      <c r="A349" s="349"/>
      <c r="B349" s="348"/>
      <c r="C349" s="126" t="s">
        <v>454</v>
      </c>
      <c r="E349" s="144" t="s">
        <v>665</v>
      </c>
    </row>
    <row r="350" spans="1:5">
      <c r="A350" s="349"/>
      <c r="B350" s="348"/>
      <c r="C350" s="126" t="s">
        <v>455</v>
      </c>
      <c r="E350" s="132" t="s">
        <v>632</v>
      </c>
    </row>
    <row r="351" spans="1:5">
      <c r="A351" s="349"/>
      <c r="B351" s="348"/>
      <c r="C351" s="126" t="s">
        <v>185</v>
      </c>
      <c r="E351" s="132" t="s">
        <v>633</v>
      </c>
    </row>
    <row r="352" spans="1:5" ht="14.4" customHeight="1">
      <c r="A352" s="349">
        <v>62</v>
      </c>
      <c r="B352" s="348" t="s">
        <v>671</v>
      </c>
      <c r="C352" s="126" t="s">
        <v>456</v>
      </c>
      <c r="E352" s="132" t="s">
        <v>634</v>
      </c>
    </row>
    <row r="353" spans="1:5">
      <c r="A353" s="349"/>
      <c r="B353" s="348"/>
      <c r="C353" s="126" t="s">
        <v>457</v>
      </c>
      <c r="E353" s="132" t="s">
        <v>635</v>
      </c>
    </row>
    <row r="354" spans="1:5">
      <c r="A354" s="349"/>
      <c r="B354" s="348"/>
      <c r="C354" s="126" t="s">
        <v>458</v>
      </c>
      <c r="E354" s="132" t="s">
        <v>636</v>
      </c>
    </row>
    <row r="355" spans="1:5">
      <c r="A355" s="349"/>
      <c r="B355" s="348"/>
      <c r="C355" s="126" t="s">
        <v>459</v>
      </c>
      <c r="E355" s="132" t="s">
        <v>637</v>
      </c>
    </row>
    <row r="356" spans="1:5">
      <c r="A356" s="349"/>
      <c r="B356" s="348"/>
      <c r="C356" s="126" t="s">
        <v>185</v>
      </c>
      <c r="E356" s="132" t="s">
        <v>638</v>
      </c>
    </row>
    <row r="357" spans="1:5">
      <c r="A357" s="349">
        <v>63</v>
      </c>
      <c r="B357" s="348" t="s">
        <v>632</v>
      </c>
      <c r="C357" s="126" t="s">
        <v>460</v>
      </c>
      <c r="E357" s="132" t="s">
        <v>639</v>
      </c>
    </row>
    <row r="358" spans="1:5">
      <c r="A358" s="349"/>
      <c r="B358" s="348"/>
      <c r="C358" s="126" t="s">
        <v>461</v>
      </c>
      <c r="E358" s="132" t="s">
        <v>640</v>
      </c>
    </row>
    <row r="359" spans="1:5">
      <c r="A359" s="349"/>
      <c r="B359" s="348"/>
      <c r="C359" s="126" t="s">
        <v>462</v>
      </c>
      <c r="E359" s="132" t="s">
        <v>641</v>
      </c>
    </row>
    <row r="360" spans="1:5">
      <c r="A360" s="349"/>
      <c r="B360" s="348"/>
      <c r="C360" s="126" t="s">
        <v>463</v>
      </c>
      <c r="E360" s="132" t="s">
        <v>642</v>
      </c>
    </row>
    <row r="361" spans="1:5">
      <c r="A361" s="349"/>
      <c r="B361" s="348"/>
      <c r="C361" s="126" t="s">
        <v>464</v>
      </c>
      <c r="E361" s="132" t="s">
        <v>643</v>
      </c>
    </row>
    <row r="362" spans="1:5">
      <c r="A362" s="349"/>
      <c r="B362" s="348"/>
      <c r="C362" s="126" t="s">
        <v>185</v>
      </c>
      <c r="E362" s="132" t="s">
        <v>644</v>
      </c>
    </row>
    <row r="363" spans="1:5">
      <c r="A363" s="349">
        <v>64</v>
      </c>
      <c r="B363" s="348" t="s">
        <v>633</v>
      </c>
      <c r="C363" s="126" t="s">
        <v>465</v>
      </c>
      <c r="E363" s="132" t="s">
        <v>645</v>
      </c>
    </row>
    <row r="364" spans="1:5">
      <c r="A364" s="349"/>
      <c r="B364" s="348"/>
      <c r="C364" s="126" t="s">
        <v>467</v>
      </c>
      <c r="E364" s="132" t="s">
        <v>646</v>
      </c>
    </row>
    <row r="365" spans="1:5">
      <c r="A365" s="349"/>
      <c r="B365" s="348"/>
      <c r="C365" s="126" t="s">
        <v>469</v>
      </c>
      <c r="E365" s="132" t="s">
        <v>647</v>
      </c>
    </row>
    <row r="366" spans="1:5">
      <c r="A366" s="349"/>
      <c r="B366" s="348"/>
      <c r="C366" s="126" t="s">
        <v>470</v>
      </c>
      <c r="E366" s="132" t="s">
        <v>648</v>
      </c>
    </row>
    <row r="367" spans="1:5">
      <c r="A367" s="349"/>
      <c r="B367" s="348"/>
      <c r="C367" s="126" t="s">
        <v>471</v>
      </c>
      <c r="E367" s="132" t="s">
        <v>649</v>
      </c>
    </row>
    <row r="368" spans="1:5">
      <c r="A368" s="349"/>
      <c r="B368" s="348"/>
      <c r="C368" s="126" t="s">
        <v>466</v>
      </c>
      <c r="E368" s="132" t="s">
        <v>650</v>
      </c>
    </row>
    <row r="369" spans="1:5">
      <c r="A369" s="349"/>
      <c r="B369" s="348"/>
      <c r="C369" s="126" t="s">
        <v>468</v>
      </c>
      <c r="E369" s="132" t="s">
        <v>651</v>
      </c>
    </row>
    <row r="370" spans="1:5">
      <c r="A370" s="349"/>
      <c r="B370" s="348"/>
      <c r="C370" s="126" t="s">
        <v>185</v>
      </c>
      <c r="E370" s="132" t="s">
        <v>652</v>
      </c>
    </row>
    <row r="371" spans="1:5">
      <c r="A371" s="349">
        <v>65</v>
      </c>
      <c r="B371" s="348" t="s">
        <v>634</v>
      </c>
      <c r="C371" s="126" t="s">
        <v>472</v>
      </c>
    </row>
    <row r="372" spans="1:5">
      <c r="A372" s="349"/>
      <c r="B372" s="348"/>
      <c r="C372" s="126" t="s">
        <v>473</v>
      </c>
    </row>
    <row r="373" spans="1:5">
      <c r="A373" s="349"/>
      <c r="B373" s="348"/>
      <c r="C373" s="126" t="s">
        <v>474</v>
      </c>
    </row>
    <row r="374" spans="1:5">
      <c r="A374" s="349"/>
      <c r="B374" s="348"/>
      <c r="C374" s="126" t="s">
        <v>475</v>
      </c>
    </row>
    <row r="375" spans="1:5">
      <c r="A375" s="349"/>
      <c r="B375" s="348"/>
      <c r="C375" s="126" t="s">
        <v>185</v>
      </c>
    </row>
    <row r="376" spans="1:5">
      <c r="A376" s="349">
        <v>66</v>
      </c>
      <c r="B376" s="348" t="s">
        <v>635</v>
      </c>
      <c r="C376" s="126" t="s">
        <v>476</v>
      </c>
    </row>
    <row r="377" spans="1:5">
      <c r="A377" s="349"/>
      <c r="B377" s="348"/>
      <c r="C377" s="126" t="s">
        <v>478</v>
      </c>
    </row>
    <row r="378" spans="1:5">
      <c r="A378" s="349"/>
      <c r="B378" s="348"/>
      <c r="C378" s="126" t="s">
        <v>480</v>
      </c>
    </row>
    <row r="379" spans="1:5">
      <c r="A379" s="349"/>
      <c r="B379" s="348"/>
      <c r="C379" s="126" t="s">
        <v>481</v>
      </c>
    </row>
    <row r="380" spans="1:5">
      <c r="A380" s="349"/>
      <c r="B380" s="348"/>
      <c r="C380" s="126" t="s">
        <v>482</v>
      </c>
    </row>
    <row r="381" spans="1:5">
      <c r="A381" s="349"/>
      <c r="B381" s="348"/>
      <c r="C381" s="126" t="s">
        <v>477</v>
      </c>
    </row>
    <row r="382" spans="1:5">
      <c r="A382" s="349"/>
      <c r="B382" s="348"/>
      <c r="C382" s="126" t="s">
        <v>479</v>
      </c>
    </row>
    <row r="383" spans="1:5">
      <c r="A383" s="349"/>
      <c r="B383" s="348"/>
      <c r="C383" s="126" t="s">
        <v>185</v>
      </c>
    </row>
    <row r="384" spans="1:5">
      <c r="A384" s="349">
        <v>67</v>
      </c>
      <c r="B384" s="348" t="s">
        <v>636</v>
      </c>
      <c r="C384" s="126" t="s">
        <v>483</v>
      </c>
    </row>
    <row r="385" spans="1:3">
      <c r="A385" s="349"/>
      <c r="B385" s="348"/>
      <c r="C385" s="126" t="s">
        <v>484</v>
      </c>
    </row>
    <row r="386" spans="1:3">
      <c r="A386" s="349"/>
      <c r="B386" s="348"/>
      <c r="C386" s="126" t="s">
        <v>485</v>
      </c>
    </row>
    <row r="387" spans="1:3">
      <c r="A387" s="349"/>
      <c r="B387" s="348"/>
      <c r="C387" s="126" t="s">
        <v>486</v>
      </c>
    </row>
    <row r="388" spans="1:3">
      <c r="A388" s="349"/>
      <c r="B388" s="348"/>
      <c r="C388" s="126" t="s">
        <v>185</v>
      </c>
    </row>
    <row r="389" spans="1:3">
      <c r="A389" s="349">
        <v>68</v>
      </c>
      <c r="B389" s="348" t="s">
        <v>637</v>
      </c>
      <c r="C389" s="126" t="s">
        <v>487</v>
      </c>
    </row>
    <row r="390" spans="1:3">
      <c r="A390" s="349"/>
      <c r="B390" s="348"/>
      <c r="C390" s="126" t="s">
        <v>488</v>
      </c>
    </row>
    <row r="391" spans="1:3">
      <c r="A391" s="349"/>
      <c r="B391" s="348"/>
      <c r="C391" s="126" t="s">
        <v>489</v>
      </c>
    </row>
    <row r="392" spans="1:3">
      <c r="A392" s="349"/>
      <c r="B392" s="348"/>
      <c r="C392" s="126" t="s">
        <v>490</v>
      </c>
    </row>
    <row r="393" spans="1:3">
      <c r="A393" s="349"/>
      <c r="B393" s="348"/>
      <c r="C393" s="126" t="s">
        <v>491</v>
      </c>
    </row>
    <row r="394" spans="1:3">
      <c r="A394" s="349"/>
      <c r="B394" s="348"/>
      <c r="C394" s="126" t="s">
        <v>185</v>
      </c>
    </row>
    <row r="395" spans="1:3">
      <c r="A395" s="349">
        <v>69</v>
      </c>
      <c r="B395" s="348" t="s">
        <v>638</v>
      </c>
      <c r="C395" s="126" t="s">
        <v>492</v>
      </c>
    </row>
    <row r="396" spans="1:3">
      <c r="A396" s="349"/>
      <c r="B396" s="348"/>
      <c r="C396" s="126" t="s">
        <v>493</v>
      </c>
    </row>
    <row r="397" spans="1:3">
      <c r="A397" s="349"/>
      <c r="B397" s="348"/>
      <c r="C397" s="126" t="s">
        <v>494</v>
      </c>
    </row>
    <row r="398" spans="1:3">
      <c r="A398" s="349"/>
      <c r="B398" s="348"/>
      <c r="C398" s="126" t="s">
        <v>495</v>
      </c>
    </row>
    <row r="399" spans="1:3">
      <c r="A399" s="349"/>
      <c r="B399" s="348"/>
      <c r="C399" s="126" t="s">
        <v>496</v>
      </c>
    </row>
    <row r="400" spans="1:3">
      <c r="A400" s="349"/>
      <c r="B400" s="348"/>
      <c r="C400" s="126" t="s">
        <v>185</v>
      </c>
    </row>
    <row r="401" spans="1:3">
      <c r="A401" s="349">
        <v>70</v>
      </c>
      <c r="B401" s="348" t="s">
        <v>639</v>
      </c>
      <c r="C401" s="126" t="s">
        <v>497</v>
      </c>
    </row>
    <row r="402" spans="1:3">
      <c r="A402" s="349"/>
      <c r="B402" s="348"/>
      <c r="C402" s="126" t="s">
        <v>498</v>
      </c>
    </row>
    <row r="403" spans="1:3">
      <c r="A403" s="349"/>
      <c r="B403" s="348"/>
      <c r="C403" s="126" t="s">
        <v>499</v>
      </c>
    </row>
    <row r="404" spans="1:3">
      <c r="A404" s="349"/>
      <c r="B404" s="348"/>
      <c r="C404" s="126" t="s">
        <v>500</v>
      </c>
    </row>
    <row r="405" spans="1:3">
      <c r="A405" s="349"/>
      <c r="B405" s="348"/>
      <c r="C405" s="126" t="s">
        <v>185</v>
      </c>
    </row>
    <row r="406" spans="1:3">
      <c r="A406" s="349">
        <v>71</v>
      </c>
      <c r="B406" s="348" t="s">
        <v>640</v>
      </c>
      <c r="C406" s="126" t="s">
        <v>501</v>
      </c>
    </row>
    <row r="407" spans="1:3">
      <c r="A407" s="349"/>
      <c r="B407" s="348"/>
      <c r="C407" s="126" t="s">
        <v>502</v>
      </c>
    </row>
    <row r="408" spans="1:3">
      <c r="A408" s="349"/>
      <c r="B408" s="348"/>
      <c r="C408" s="126" t="s">
        <v>503</v>
      </c>
    </row>
    <row r="409" spans="1:3">
      <c r="A409" s="349"/>
      <c r="B409" s="348"/>
      <c r="C409" s="126" t="s">
        <v>504</v>
      </c>
    </row>
    <row r="410" spans="1:3">
      <c r="A410" s="349"/>
      <c r="B410" s="348"/>
      <c r="C410" s="126" t="s">
        <v>185</v>
      </c>
    </row>
    <row r="411" spans="1:3">
      <c r="A411" s="349">
        <v>72</v>
      </c>
      <c r="B411" s="348" t="s">
        <v>641</v>
      </c>
      <c r="C411" s="126" t="s">
        <v>505</v>
      </c>
    </row>
    <row r="412" spans="1:3">
      <c r="A412" s="349"/>
      <c r="B412" s="348"/>
      <c r="C412" s="126" t="s">
        <v>507</v>
      </c>
    </row>
    <row r="413" spans="1:3">
      <c r="A413" s="349"/>
      <c r="B413" s="348"/>
      <c r="C413" s="126" t="s">
        <v>509</v>
      </c>
    </row>
    <row r="414" spans="1:3">
      <c r="A414" s="349"/>
      <c r="B414" s="348"/>
      <c r="C414" s="126" t="s">
        <v>511</v>
      </c>
    </row>
    <row r="415" spans="1:3">
      <c r="A415" s="349"/>
      <c r="B415" s="348"/>
      <c r="C415" s="126" t="s">
        <v>512</v>
      </c>
    </row>
    <row r="416" spans="1:3">
      <c r="A416" s="349"/>
      <c r="B416" s="348"/>
      <c r="C416" s="126" t="s">
        <v>506</v>
      </c>
    </row>
    <row r="417" spans="1:3">
      <c r="A417" s="349"/>
      <c r="B417" s="348"/>
      <c r="C417" s="126" t="s">
        <v>508</v>
      </c>
    </row>
    <row r="418" spans="1:3">
      <c r="A418" s="349"/>
      <c r="B418" s="348"/>
      <c r="C418" s="126" t="s">
        <v>510</v>
      </c>
    </row>
    <row r="419" spans="1:3">
      <c r="A419" s="349"/>
      <c r="B419" s="348"/>
      <c r="C419" s="126" t="s">
        <v>185</v>
      </c>
    </row>
    <row r="420" spans="1:3">
      <c r="A420" s="349">
        <v>73</v>
      </c>
      <c r="B420" s="348" t="s">
        <v>642</v>
      </c>
      <c r="C420" s="126" t="s">
        <v>513</v>
      </c>
    </row>
    <row r="421" spans="1:3">
      <c r="A421" s="349"/>
      <c r="B421" s="348"/>
      <c r="C421" s="126" t="s">
        <v>515</v>
      </c>
    </row>
    <row r="422" spans="1:3">
      <c r="A422" s="349"/>
      <c r="B422" s="348"/>
      <c r="C422" s="126" t="s">
        <v>516</v>
      </c>
    </row>
    <row r="423" spans="1:3">
      <c r="A423" s="349"/>
      <c r="B423" s="348"/>
      <c r="C423" s="126" t="s">
        <v>517</v>
      </c>
    </row>
    <row r="424" spans="1:3">
      <c r="A424" s="349"/>
      <c r="B424" s="348"/>
      <c r="C424" s="126" t="s">
        <v>518</v>
      </c>
    </row>
    <row r="425" spans="1:3">
      <c r="A425" s="349"/>
      <c r="B425" s="348"/>
      <c r="C425" s="126" t="s">
        <v>514</v>
      </c>
    </row>
    <row r="426" spans="1:3">
      <c r="A426" s="349"/>
      <c r="B426" s="348"/>
      <c r="C426" s="126" t="s">
        <v>185</v>
      </c>
    </row>
    <row r="427" spans="1:3">
      <c r="A427" s="349">
        <v>74</v>
      </c>
      <c r="B427" s="348" t="s">
        <v>643</v>
      </c>
      <c r="C427" s="126" t="s">
        <v>519</v>
      </c>
    </row>
    <row r="428" spans="1:3">
      <c r="A428" s="349"/>
      <c r="B428" s="348"/>
      <c r="C428" s="126" t="s">
        <v>520</v>
      </c>
    </row>
    <row r="429" spans="1:3">
      <c r="A429" s="349"/>
      <c r="B429" s="348"/>
      <c r="C429" s="126" t="s">
        <v>521</v>
      </c>
    </row>
    <row r="430" spans="1:3">
      <c r="A430" s="349"/>
      <c r="B430" s="348"/>
      <c r="C430" s="126" t="s">
        <v>522</v>
      </c>
    </row>
    <row r="431" spans="1:3">
      <c r="A431" s="349"/>
      <c r="B431" s="348"/>
      <c r="C431" s="126" t="s">
        <v>523</v>
      </c>
    </row>
    <row r="432" spans="1:3">
      <c r="A432" s="349"/>
      <c r="B432" s="348"/>
      <c r="C432" s="126" t="s">
        <v>185</v>
      </c>
    </row>
    <row r="433" spans="1:3">
      <c r="A433" s="349">
        <v>75</v>
      </c>
      <c r="B433" s="348" t="s">
        <v>644</v>
      </c>
      <c r="C433" s="126" t="s">
        <v>524</v>
      </c>
    </row>
    <row r="434" spans="1:3">
      <c r="A434" s="349"/>
      <c r="B434" s="348"/>
      <c r="C434" s="126" t="s">
        <v>525</v>
      </c>
    </row>
    <row r="435" spans="1:3">
      <c r="A435" s="349"/>
      <c r="B435" s="348"/>
      <c r="C435" s="126" t="s">
        <v>526</v>
      </c>
    </row>
    <row r="436" spans="1:3">
      <c r="A436" s="349"/>
      <c r="B436" s="348"/>
      <c r="C436" s="126" t="s">
        <v>527</v>
      </c>
    </row>
    <row r="437" spans="1:3">
      <c r="A437" s="349"/>
      <c r="B437" s="348"/>
      <c r="C437" s="126" t="s">
        <v>528</v>
      </c>
    </row>
    <row r="438" spans="1:3">
      <c r="A438" s="349"/>
      <c r="B438" s="348"/>
      <c r="C438" s="126" t="s">
        <v>185</v>
      </c>
    </row>
    <row r="439" spans="1:3" ht="14.4" customHeight="1">
      <c r="A439" s="349">
        <v>76</v>
      </c>
      <c r="B439" s="348" t="s">
        <v>645</v>
      </c>
      <c r="C439" s="126" t="s">
        <v>529</v>
      </c>
    </row>
    <row r="440" spans="1:3">
      <c r="A440" s="349"/>
      <c r="B440" s="348"/>
      <c r="C440" s="126" t="s">
        <v>530</v>
      </c>
    </row>
    <row r="441" spans="1:3">
      <c r="A441" s="349"/>
      <c r="B441" s="348"/>
      <c r="C441" s="126" t="s">
        <v>531</v>
      </c>
    </row>
    <row r="442" spans="1:3">
      <c r="A442" s="349"/>
      <c r="B442" s="348"/>
      <c r="C442" s="126" t="s">
        <v>532</v>
      </c>
    </row>
    <row r="443" spans="1:3">
      <c r="A443" s="349"/>
      <c r="B443" s="348"/>
      <c r="C443" s="126" t="s">
        <v>185</v>
      </c>
    </row>
    <row r="444" spans="1:3">
      <c r="A444" s="349">
        <v>77</v>
      </c>
      <c r="B444" s="348" t="s">
        <v>646</v>
      </c>
      <c r="C444" s="126" t="s">
        <v>533</v>
      </c>
    </row>
    <row r="445" spans="1:3">
      <c r="A445" s="349"/>
      <c r="B445" s="348"/>
      <c r="C445" s="126" t="s">
        <v>535</v>
      </c>
    </row>
    <row r="446" spans="1:3">
      <c r="A446" s="349"/>
      <c r="B446" s="348"/>
      <c r="C446" s="126" t="s">
        <v>537</v>
      </c>
    </row>
    <row r="447" spans="1:3">
      <c r="A447" s="349"/>
      <c r="B447" s="348"/>
      <c r="C447" s="126" t="s">
        <v>539</v>
      </c>
    </row>
    <row r="448" spans="1:3">
      <c r="A448" s="349"/>
      <c r="B448" s="348"/>
      <c r="C448" s="126" t="s">
        <v>540</v>
      </c>
    </row>
    <row r="449" spans="1:3">
      <c r="A449" s="349"/>
      <c r="B449" s="348"/>
      <c r="C449" s="126" t="s">
        <v>534</v>
      </c>
    </row>
    <row r="450" spans="1:3">
      <c r="A450" s="349"/>
      <c r="B450" s="348"/>
      <c r="C450" s="126" t="s">
        <v>536</v>
      </c>
    </row>
    <row r="451" spans="1:3">
      <c r="A451" s="349"/>
      <c r="B451" s="348"/>
      <c r="C451" s="126" t="s">
        <v>538</v>
      </c>
    </row>
    <row r="452" spans="1:3">
      <c r="A452" s="349"/>
      <c r="B452" s="348"/>
      <c r="C452" s="126" t="s">
        <v>185</v>
      </c>
    </row>
    <row r="453" spans="1:3">
      <c r="A453" s="349">
        <v>78</v>
      </c>
      <c r="B453" s="348" t="s">
        <v>647</v>
      </c>
      <c r="C453" s="126" t="s">
        <v>541</v>
      </c>
    </row>
    <row r="454" spans="1:3">
      <c r="A454" s="349"/>
      <c r="B454" s="348"/>
      <c r="C454" s="126" t="s">
        <v>543</v>
      </c>
    </row>
    <row r="455" spans="1:3">
      <c r="A455" s="349"/>
      <c r="B455" s="348"/>
      <c r="C455" s="126" t="s">
        <v>545</v>
      </c>
    </row>
    <row r="456" spans="1:3">
      <c r="A456" s="349"/>
      <c r="B456" s="348"/>
      <c r="C456" s="126" t="s">
        <v>547</v>
      </c>
    </row>
    <row r="457" spans="1:3">
      <c r="A457" s="349"/>
      <c r="B457" s="348"/>
      <c r="C457" s="126" t="s">
        <v>549</v>
      </c>
    </row>
    <row r="458" spans="1:3">
      <c r="A458" s="349"/>
      <c r="B458" s="348"/>
      <c r="C458" s="126" t="s">
        <v>542</v>
      </c>
    </row>
    <row r="459" spans="1:3">
      <c r="A459" s="349"/>
      <c r="B459" s="348"/>
      <c r="C459" s="126" t="s">
        <v>544</v>
      </c>
    </row>
    <row r="460" spans="1:3">
      <c r="A460" s="349"/>
      <c r="B460" s="348"/>
      <c r="C460" s="126" t="s">
        <v>546</v>
      </c>
    </row>
    <row r="461" spans="1:3">
      <c r="A461" s="349"/>
      <c r="B461" s="348"/>
      <c r="C461" s="126" t="s">
        <v>548</v>
      </c>
    </row>
    <row r="462" spans="1:3">
      <c r="A462" s="349"/>
      <c r="B462" s="348"/>
      <c r="C462" s="126" t="s">
        <v>185</v>
      </c>
    </row>
    <row r="463" spans="1:3">
      <c r="A463" s="349">
        <v>79</v>
      </c>
      <c r="B463" s="348" t="s">
        <v>648</v>
      </c>
      <c r="C463" s="126" t="s">
        <v>550</v>
      </c>
    </row>
    <row r="464" spans="1:3">
      <c r="A464" s="349"/>
      <c r="B464" s="348"/>
      <c r="C464" s="126" t="s">
        <v>552</v>
      </c>
    </row>
    <row r="465" spans="1:3">
      <c r="A465" s="349"/>
      <c r="B465" s="348"/>
      <c r="C465" s="126" t="s">
        <v>554</v>
      </c>
    </row>
    <row r="466" spans="1:3">
      <c r="A466" s="349"/>
      <c r="B466" s="348"/>
      <c r="C466" s="126" t="s">
        <v>556</v>
      </c>
    </row>
    <row r="467" spans="1:3">
      <c r="A467" s="349"/>
      <c r="B467" s="348"/>
      <c r="C467" s="126" t="s">
        <v>558</v>
      </c>
    </row>
    <row r="468" spans="1:3">
      <c r="A468" s="349"/>
      <c r="B468" s="348"/>
      <c r="C468" s="126" t="s">
        <v>551</v>
      </c>
    </row>
    <row r="469" spans="1:3">
      <c r="A469" s="349"/>
      <c r="B469" s="348"/>
      <c r="C469" s="126" t="s">
        <v>553</v>
      </c>
    </row>
    <row r="470" spans="1:3">
      <c r="A470" s="349"/>
      <c r="B470" s="348"/>
      <c r="C470" s="126" t="s">
        <v>555</v>
      </c>
    </row>
    <row r="471" spans="1:3">
      <c r="A471" s="349"/>
      <c r="B471" s="348"/>
      <c r="C471" s="126" t="s">
        <v>557</v>
      </c>
    </row>
    <row r="472" spans="1:3">
      <c r="A472" s="349"/>
      <c r="B472" s="348"/>
      <c r="C472" s="126" t="s">
        <v>185</v>
      </c>
    </row>
    <row r="473" spans="1:3">
      <c r="A473" s="349">
        <v>80</v>
      </c>
      <c r="B473" s="348" t="s">
        <v>649</v>
      </c>
      <c r="C473" s="126" t="s">
        <v>559</v>
      </c>
    </row>
    <row r="474" spans="1:3">
      <c r="A474" s="349"/>
      <c r="B474" s="348"/>
      <c r="C474" s="126" t="s">
        <v>560</v>
      </c>
    </row>
    <row r="475" spans="1:3">
      <c r="A475" s="349"/>
      <c r="B475" s="348"/>
      <c r="C475" s="126" t="s">
        <v>561</v>
      </c>
    </row>
    <row r="476" spans="1:3">
      <c r="A476" s="349"/>
      <c r="B476" s="348"/>
      <c r="C476" s="126" t="s">
        <v>562</v>
      </c>
    </row>
    <row r="477" spans="1:3">
      <c r="A477" s="349"/>
      <c r="B477" s="348"/>
      <c r="C477" s="126" t="s">
        <v>185</v>
      </c>
    </row>
    <row r="478" spans="1:3">
      <c r="A478" s="349">
        <v>81</v>
      </c>
      <c r="B478" s="348" t="s">
        <v>650</v>
      </c>
      <c r="C478" s="126" t="s">
        <v>563</v>
      </c>
    </row>
    <row r="479" spans="1:3">
      <c r="A479" s="349"/>
      <c r="B479" s="348"/>
      <c r="C479" s="126" t="s">
        <v>564</v>
      </c>
    </row>
    <row r="480" spans="1:3">
      <c r="A480" s="349"/>
      <c r="B480" s="348"/>
      <c r="C480" s="126" t="s">
        <v>565</v>
      </c>
    </row>
    <row r="481" spans="1:3">
      <c r="A481" s="349"/>
      <c r="B481" s="348"/>
      <c r="C481" s="126" t="s">
        <v>566</v>
      </c>
    </row>
    <row r="482" spans="1:3">
      <c r="A482" s="349"/>
      <c r="B482" s="348"/>
      <c r="C482" s="126" t="s">
        <v>185</v>
      </c>
    </row>
    <row r="483" spans="1:3" ht="14.4" customHeight="1">
      <c r="A483" s="349">
        <v>82</v>
      </c>
      <c r="B483" s="348" t="s">
        <v>651</v>
      </c>
      <c r="C483" s="126" t="s">
        <v>567</v>
      </c>
    </row>
    <row r="484" spans="1:3">
      <c r="A484" s="349"/>
      <c r="B484" s="348"/>
      <c r="C484" s="126" t="s">
        <v>569</v>
      </c>
    </row>
    <row r="485" spans="1:3">
      <c r="A485" s="349"/>
      <c r="B485" s="348"/>
      <c r="C485" s="126" t="s">
        <v>571</v>
      </c>
    </row>
    <row r="486" spans="1:3">
      <c r="A486" s="349"/>
      <c r="B486" s="348"/>
      <c r="C486" s="126" t="s">
        <v>573</v>
      </c>
    </row>
    <row r="487" spans="1:3">
      <c r="A487" s="349"/>
      <c r="B487" s="348"/>
      <c r="C487" s="126" t="s">
        <v>575</v>
      </c>
    </row>
    <row r="488" spans="1:3">
      <c r="A488" s="349"/>
      <c r="B488" s="348"/>
      <c r="C488" s="126" t="s">
        <v>568</v>
      </c>
    </row>
    <row r="489" spans="1:3">
      <c r="A489" s="349"/>
      <c r="B489" s="348"/>
      <c r="C489" s="126" t="s">
        <v>570</v>
      </c>
    </row>
    <row r="490" spans="1:3">
      <c r="A490" s="349"/>
      <c r="B490" s="348"/>
      <c r="C490" s="126" t="s">
        <v>572</v>
      </c>
    </row>
    <row r="491" spans="1:3">
      <c r="A491" s="349"/>
      <c r="B491" s="348"/>
      <c r="C491" s="126" t="s">
        <v>574</v>
      </c>
    </row>
    <row r="492" spans="1:3">
      <c r="A492" s="349"/>
      <c r="B492" s="348"/>
      <c r="C492" s="126" t="s">
        <v>185</v>
      </c>
    </row>
    <row r="493" spans="1:3">
      <c r="A493" s="349">
        <v>83</v>
      </c>
      <c r="B493" s="348" t="s">
        <v>652</v>
      </c>
      <c r="C493" s="126" t="s">
        <v>576</v>
      </c>
    </row>
    <row r="494" spans="1:3">
      <c r="A494" s="349"/>
      <c r="B494" s="348"/>
      <c r="C494" s="126" t="s">
        <v>578</v>
      </c>
    </row>
    <row r="495" spans="1:3">
      <c r="A495" s="349"/>
      <c r="B495" s="348"/>
      <c r="C495" s="126" t="s">
        <v>580</v>
      </c>
    </row>
    <row r="496" spans="1:3">
      <c r="A496" s="349"/>
      <c r="B496" s="348"/>
      <c r="C496" s="126" t="s">
        <v>582</v>
      </c>
    </row>
    <row r="497" spans="1:3">
      <c r="A497" s="349"/>
      <c r="B497" s="348"/>
      <c r="C497" s="126" t="s">
        <v>406</v>
      </c>
    </row>
    <row r="498" spans="1:3">
      <c r="A498" s="349"/>
      <c r="B498" s="348"/>
      <c r="C498" s="126" t="s">
        <v>577</v>
      </c>
    </row>
    <row r="499" spans="1:3">
      <c r="A499" s="349"/>
      <c r="B499" s="348"/>
      <c r="C499" s="126" t="s">
        <v>579</v>
      </c>
    </row>
    <row r="500" spans="1:3">
      <c r="A500" s="349"/>
      <c r="B500" s="348"/>
      <c r="C500" s="126" t="s">
        <v>581</v>
      </c>
    </row>
    <row r="501" spans="1:3">
      <c r="A501" s="349"/>
      <c r="B501" s="348"/>
      <c r="C501" s="126" t="s">
        <v>583</v>
      </c>
    </row>
    <row r="502" spans="1:3" ht="15" thickBot="1">
      <c r="A502" s="351"/>
      <c r="B502" s="352"/>
      <c r="C502" s="127" t="s">
        <v>185</v>
      </c>
    </row>
  </sheetData>
  <mergeCells count="146">
    <mergeCell ref="B4:B9"/>
    <mergeCell ref="B363:B370"/>
    <mergeCell ref="A363:A370"/>
    <mergeCell ref="B357:B362"/>
    <mergeCell ref="A357:A362"/>
    <mergeCell ref="B352:B356"/>
    <mergeCell ref="A352:A356"/>
    <mergeCell ref="B401:B405"/>
    <mergeCell ref="A401:A405"/>
    <mergeCell ref="B395:B400"/>
    <mergeCell ref="A395:A400"/>
    <mergeCell ref="B389:B394"/>
    <mergeCell ref="A389:A394"/>
    <mergeCell ref="B371:B375"/>
    <mergeCell ref="A371:A375"/>
    <mergeCell ref="B284:B292"/>
    <mergeCell ref="A284:A292"/>
    <mergeCell ref="B277:B283"/>
    <mergeCell ref="A277:A283"/>
    <mergeCell ref="B333:B339"/>
    <mergeCell ref="B376:B383"/>
    <mergeCell ref="A376:A383"/>
    <mergeCell ref="B313:B318"/>
    <mergeCell ref="A313:A318"/>
    <mergeCell ref="B493:B502"/>
    <mergeCell ref="A493:A502"/>
    <mergeCell ref="B483:B492"/>
    <mergeCell ref="A483:A492"/>
    <mergeCell ref="B478:B482"/>
    <mergeCell ref="A478:A482"/>
    <mergeCell ref="B473:B477"/>
    <mergeCell ref="A473:A477"/>
    <mergeCell ref="B463:B472"/>
    <mergeCell ref="A463:A472"/>
    <mergeCell ref="B453:B462"/>
    <mergeCell ref="A453:A462"/>
    <mergeCell ref="B444:B452"/>
    <mergeCell ref="A444:A452"/>
    <mergeCell ref="A261:A267"/>
    <mergeCell ref="B261:B267"/>
    <mergeCell ref="B256:B260"/>
    <mergeCell ref="A256:A260"/>
    <mergeCell ref="B247:B255"/>
    <mergeCell ref="A247:A255"/>
    <mergeCell ref="B439:B443"/>
    <mergeCell ref="A439:A443"/>
    <mergeCell ref="B433:B438"/>
    <mergeCell ref="A433:A438"/>
    <mergeCell ref="B427:B432"/>
    <mergeCell ref="A427:A432"/>
    <mergeCell ref="A333:A339"/>
    <mergeCell ref="B328:B332"/>
    <mergeCell ref="B319:B327"/>
    <mergeCell ref="A319:A327"/>
    <mergeCell ref="B420:B426"/>
    <mergeCell ref="A420:A426"/>
    <mergeCell ref="B411:B419"/>
    <mergeCell ref="A411:A419"/>
    <mergeCell ref="B406:B410"/>
    <mergeCell ref="A406:A410"/>
    <mergeCell ref="B384:B388"/>
    <mergeCell ref="A384:A388"/>
    <mergeCell ref="A37:A43"/>
    <mergeCell ref="B30:B36"/>
    <mergeCell ref="B81:B86"/>
    <mergeCell ref="A81:A86"/>
    <mergeCell ref="B72:B80"/>
    <mergeCell ref="A72:A80"/>
    <mergeCell ref="B124:B129"/>
    <mergeCell ref="A124:A129"/>
    <mergeCell ref="B118:B123"/>
    <mergeCell ref="A118:A123"/>
    <mergeCell ref="B110:B117"/>
    <mergeCell ref="A110:A117"/>
    <mergeCell ref="B44:B50"/>
    <mergeCell ref="A44:A50"/>
    <mergeCell ref="B348:B351"/>
    <mergeCell ref="A348:A351"/>
    <mergeCell ref="A345:C345"/>
    <mergeCell ref="A328:A332"/>
    <mergeCell ref="B309:B312"/>
    <mergeCell ref="A309:A312"/>
    <mergeCell ref="A51:A55"/>
    <mergeCell ref="A64:A71"/>
    <mergeCell ref="B301:B308"/>
    <mergeCell ref="A301:A308"/>
    <mergeCell ref="B293:B300"/>
    <mergeCell ref="A293:A300"/>
    <mergeCell ref="A273:A276"/>
    <mergeCell ref="A268:A272"/>
    <mergeCell ref="B268:B272"/>
    <mergeCell ref="B273:B276"/>
    <mergeCell ref="B225:B232"/>
    <mergeCell ref="A225:A232"/>
    <mergeCell ref="B239:B246"/>
    <mergeCell ref="A239:A246"/>
    <mergeCell ref="B233:B238"/>
    <mergeCell ref="A233:A238"/>
    <mergeCell ref="A1:C1"/>
    <mergeCell ref="B182:B187"/>
    <mergeCell ref="A182:A187"/>
    <mergeCell ref="B195:B204"/>
    <mergeCell ref="A195:A204"/>
    <mergeCell ref="B176:B181"/>
    <mergeCell ref="A176:A181"/>
    <mergeCell ref="B166:B175"/>
    <mergeCell ref="A166:A175"/>
    <mergeCell ref="B139:B144"/>
    <mergeCell ref="A139:A144"/>
    <mergeCell ref="B150:B157"/>
    <mergeCell ref="A150:A157"/>
    <mergeCell ref="B145:B149"/>
    <mergeCell ref="A145:A149"/>
    <mergeCell ref="A4:A9"/>
    <mergeCell ref="A10:A15"/>
    <mergeCell ref="B158:B165"/>
    <mergeCell ref="A158:A165"/>
    <mergeCell ref="B188:B194"/>
    <mergeCell ref="A188:A194"/>
    <mergeCell ref="B16:B22"/>
    <mergeCell ref="A135:A138"/>
    <mergeCell ref="B37:B43"/>
    <mergeCell ref="B10:B15"/>
    <mergeCell ref="A16:A22"/>
    <mergeCell ref="A30:A36"/>
    <mergeCell ref="B64:B71"/>
    <mergeCell ref="B218:B224"/>
    <mergeCell ref="A218:A224"/>
    <mergeCell ref="B213:B217"/>
    <mergeCell ref="A213:A217"/>
    <mergeCell ref="B23:B29"/>
    <mergeCell ref="A23:A29"/>
    <mergeCell ref="B205:B212"/>
    <mergeCell ref="A205:A212"/>
    <mergeCell ref="B135:B138"/>
    <mergeCell ref="B130:B134"/>
    <mergeCell ref="A130:A134"/>
    <mergeCell ref="B101:B109"/>
    <mergeCell ref="A101:A109"/>
    <mergeCell ref="B94:B100"/>
    <mergeCell ref="A94:A100"/>
    <mergeCell ref="B87:B93"/>
    <mergeCell ref="A87:A93"/>
    <mergeCell ref="B56:B63"/>
    <mergeCell ref="A56:A63"/>
    <mergeCell ref="B51:B55"/>
  </mergeCells>
  <phoneticPr fontId="6"/>
  <printOptions horizontalCentered="1"/>
  <pageMargins left="0.70866141732283472" right="0.70866141732283472" top="0.74803149606299213" bottom="0.74803149606299213" header="0.31496062992125984" footer="0.31496062992125984"/>
  <pageSetup paperSize="9" scale="86" orientation="portrait" r:id="rId1"/>
  <rowBreaks count="8" manualBreakCount="8">
    <brk id="55" max="16383" man="1"/>
    <brk id="117" max="16383" man="1"/>
    <brk id="165" max="16383" man="1"/>
    <brk id="224" max="16383" man="1"/>
    <brk id="276" max="16383" man="1"/>
    <brk id="339" max="16383" man="1"/>
    <brk id="394" max="16383" man="1"/>
    <brk id="443" max="16383"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4452-3EF8-423D-8AFA-C2C43B566DE8}">
  <dimension ref="B1:FO56"/>
  <sheetViews>
    <sheetView showGridLines="0" view="pageBreakPreview" zoomScale="110" zoomScaleNormal="100" zoomScaleSheetLayoutView="110" workbookViewId="0">
      <selection activeCell="X34" sqref="X34:FG35"/>
    </sheetView>
  </sheetViews>
  <sheetFormatPr defaultRowHeight="12"/>
  <cols>
    <col min="1" max="1" width="1.109375" style="27" customWidth="1"/>
    <col min="2" max="190" width="0.88671875" style="27" customWidth="1"/>
    <col min="191" max="242" width="9" style="27"/>
    <col min="243" max="243" width="1.109375" style="27" customWidth="1"/>
    <col min="244" max="446" width="0.88671875" style="27" customWidth="1"/>
    <col min="447" max="498" width="9" style="27"/>
    <col min="499" max="499" width="1.109375" style="27" customWidth="1"/>
    <col min="500" max="702" width="0.88671875" style="27" customWidth="1"/>
    <col min="703" max="754" width="9" style="27"/>
    <col min="755" max="755" width="1.109375" style="27" customWidth="1"/>
    <col min="756" max="958" width="0.88671875" style="27" customWidth="1"/>
    <col min="959" max="1010" width="9" style="27"/>
    <col min="1011" max="1011" width="1.109375" style="27" customWidth="1"/>
    <col min="1012" max="1214" width="0.88671875" style="27" customWidth="1"/>
    <col min="1215" max="1266" width="9" style="27"/>
    <col min="1267" max="1267" width="1.109375" style="27" customWidth="1"/>
    <col min="1268" max="1470" width="0.88671875" style="27" customWidth="1"/>
    <col min="1471" max="1522" width="9" style="27"/>
    <col min="1523" max="1523" width="1.109375" style="27" customWidth="1"/>
    <col min="1524" max="1726" width="0.88671875" style="27" customWidth="1"/>
    <col min="1727" max="1778" width="9" style="27"/>
    <col min="1779" max="1779" width="1.109375" style="27" customWidth="1"/>
    <col min="1780" max="1982" width="0.88671875" style="27" customWidth="1"/>
    <col min="1983" max="2034" width="9" style="27"/>
    <col min="2035" max="2035" width="1.109375" style="27" customWidth="1"/>
    <col min="2036" max="2238" width="0.88671875" style="27" customWidth="1"/>
    <col min="2239" max="2290" width="9" style="27"/>
    <col min="2291" max="2291" width="1.109375" style="27" customWidth="1"/>
    <col min="2292" max="2494" width="0.88671875" style="27" customWidth="1"/>
    <col min="2495" max="2546" width="9" style="27"/>
    <col min="2547" max="2547" width="1.109375" style="27" customWidth="1"/>
    <col min="2548" max="2750" width="0.88671875" style="27" customWidth="1"/>
    <col min="2751" max="2802" width="9" style="27"/>
    <col min="2803" max="2803" width="1.109375" style="27" customWidth="1"/>
    <col min="2804" max="3006" width="0.88671875" style="27" customWidth="1"/>
    <col min="3007" max="3058" width="9" style="27"/>
    <col min="3059" max="3059" width="1.109375" style="27" customWidth="1"/>
    <col min="3060" max="3262" width="0.88671875" style="27" customWidth="1"/>
    <col min="3263" max="3314" width="9" style="27"/>
    <col min="3315" max="3315" width="1.109375" style="27" customWidth="1"/>
    <col min="3316" max="3518" width="0.88671875" style="27" customWidth="1"/>
    <col min="3519" max="3570" width="9" style="27"/>
    <col min="3571" max="3571" width="1.109375" style="27" customWidth="1"/>
    <col min="3572" max="3774" width="0.88671875" style="27" customWidth="1"/>
    <col min="3775" max="3826" width="9" style="27"/>
    <col min="3827" max="3827" width="1.109375" style="27" customWidth="1"/>
    <col min="3828" max="4030" width="0.88671875" style="27" customWidth="1"/>
    <col min="4031" max="4082" width="9" style="27"/>
    <col min="4083" max="4083" width="1.109375" style="27" customWidth="1"/>
    <col min="4084" max="4286" width="0.88671875" style="27" customWidth="1"/>
    <col min="4287" max="4338" width="9" style="27"/>
    <col min="4339" max="4339" width="1.109375" style="27" customWidth="1"/>
    <col min="4340" max="4542" width="0.88671875" style="27" customWidth="1"/>
    <col min="4543" max="4594" width="9" style="27"/>
    <col min="4595" max="4595" width="1.109375" style="27" customWidth="1"/>
    <col min="4596" max="4798" width="0.88671875" style="27" customWidth="1"/>
    <col min="4799" max="4850" width="9" style="27"/>
    <col min="4851" max="4851" width="1.109375" style="27" customWidth="1"/>
    <col min="4852" max="5054" width="0.88671875" style="27" customWidth="1"/>
    <col min="5055" max="5106" width="9" style="27"/>
    <col min="5107" max="5107" width="1.109375" style="27" customWidth="1"/>
    <col min="5108" max="5310" width="0.88671875" style="27" customWidth="1"/>
    <col min="5311" max="5362" width="9" style="27"/>
    <col min="5363" max="5363" width="1.109375" style="27" customWidth="1"/>
    <col min="5364" max="5566" width="0.88671875" style="27" customWidth="1"/>
    <col min="5567" max="5618" width="9" style="27"/>
    <col min="5619" max="5619" width="1.109375" style="27" customWidth="1"/>
    <col min="5620" max="5822" width="0.88671875" style="27" customWidth="1"/>
    <col min="5823" max="5874" width="9" style="27"/>
    <col min="5875" max="5875" width="1.109375" style="27" customWidth="1"/>
    <col min="5876" max="6078" width="0.88671875" style="27" customWidth="1"/>
    <col min="6079" max="6130" width="9" style="27"/>
    <col min="6131" max="6131" width="1.109375" style="27" customWidth="1"/>
    <col min="6132" max="6334" width="0.88671875" style="27" customWidth="1"/>
    <col min="6335" max="6386" width="9" style="27"/>
    <col min="6387" max="6387" width="1.109375" style="27" customWidth="1"/>
    <col min="6388" max="6590" width="0.88671875" style="27" customWidth="1"/>
    <col min="6591" max="6642" width="9" style="27"/>
    <col min="6643" max="6643" width="1.109375" style="27" customWidth="1"/>
    <col min="6644" max="6846" width="0.88671875" style="27" customWidth="1"/>
    <col min="6847" max="6898" width="9" style="27"/>
    <col min="6899" max="6899" width="1.109375" style="27" customWidth="1"/>
    <col min="6900" max="7102" width="0.88671875" style="27" customWidth="1"/>
    <col min="7103" max="7154" width="9" style="27"/>
    <col min="7155" max="7155" width="1.109375" style="27" customWidth="1"/>
    <col min="7156" max="7358" width="0.88671875" style="27" customWidth="1"/>
    <col min="7359" max="7410" width="9" style="27"/>
    <col min="7411" max="7411" width="1.109375" style="27" customWidth="1"/>
    <col min="7412" max="7614" width="0.88671875" style="27" customWidth="1"/>
    <col min="7615" max="7666" width="9" style="27"/>
    <col min="7667" max="7667" width="1.109375" style="27" customWidth="1"/>
    <col min="7668" max="7870" width="0.88671875" style="27" customWidth="1"/>
    <col min="7871" max="7922" width="9" style="27"/>
    <col min="7923" max="7923" width="1.109375" style="27" customWidth="1"/>
    <col min="7924" max="8126" width="0.88671875" style="27" customWidth="1"/>
    <col min="8127" max="8178" width="9" style="27"/>
    <col min="8179" max="8179" width="1.109375" style="27" customWidth="1"/>
    <col min="8180" max="8382" width="0.88671875" style="27" customWidth="1"/>
    <col min="8383" max="8434" width="9" style="27"/>
    <col min="8435" max="8435" width="1.109375" style="27" customWidth="1"/>
    <col min="8436" max="8638" width="0.88671875" style="27" customWidth="1"/>
    <col min="8639" max="8690" width="9" style="27"/>
    <col min="8691" max="8691" width="1.109375" style="27" customWidth="1"/>
    <col min="8692" max="8894" width="0.88671875" style="27" customWidth="1"/>
    <col min="8895" max="8946" width="9" style="27"/>
    <col min="8947" max="8947" width="1.109375" style="27" customWidth="1"/>
    <col min="8948" max="9150" width="0.88671875" style="27" customWidth="1"/>
    <col min="9151" max="9202" width="9" style="27"/>
    <col min="9203" max="9203" width="1.109375" style="27" customWidth="1"/>
    <col min="9204" max="9406" width="0.88671875" style="27" customWidth="1"/>
    <col min="9407" max="9458" width="9" style="27"/>
    <col min="9459" max="9459" width="1.109375" style="27" customWidth="1"/>
    <col min="9460" max="9662" width="0.88671875" style="27" customWidth="1"/>
    <col min="9663" max="9714" width="9" style="27"/>
    <col min="9715" max="9715" width="1.109375" style="27" customWidth="1"/>
    <col min="9716" max="9918" width="0.88671875" style="27" customWidth="1"/>
    <col min="9919" max="9970" width="9" style="27"/>
    <col min="9971" max="9971" width="1.109375" style="27" customWidth="1"/>
    <col min="9972" max="10174" width="0.88671875" style="27" customWidth="1"/>
    <col min="10175" max="10226" width="9" style="27"/>
    <col min="10227" max="10227" width="1.109375" style="27" customWidth="1"/>
    <col min="10228" max="10430" width="0.88671875" style="27" customWidth="1"/>
    <col min="10431" max="10482" width="9" style="27"/>
    <col min="10483" max="10483" width="1.109375" style="27" customWidth="1"/>
    <col min="10484" max="10686" width="0.88671875" style="27" customWidth="1"/>
    <col min="10687" max="10738" width="9" style="27"/>
    <col min="10739" max="10739" width="1.109375" style="27" customWidth="1"/>
    <col min="10740" max="10942" width="0.88671875" style="27" customWidth="1"/>
    <col min="10943" max="10994" width="9" style="27"/>
    <col min="10995" max="10995" width="1.109375" style="27" customWidth="1"/>
    <col min="10996" max="11198" width="0.88671875" style="27" customWidth="1"/>
    <col min="11199" max="11250" width="9" style="27"/>
    <col min="11251" max="11251" width="1.109375" style="27" customWidth="1"/>
    <col min="11252" max="11454" width="0.88671875" style="27" customWidth="1"/>
    <col min="11455" max="11506" width="9" style="27"/>
    <col min="11507" max="11507" width="1.109375" style="27" customWidth="1"/>
    <col min="11508" max="11710" width="0.88671875" style="27" customWidth="1"/>
    <col min="11711" max="11762" width="9" style="27"/>
    <col min="11763" max="11763" width="1.109375" style="27" customWidth="1"/>
    <col min="11764" max="11966" width="0.88671875" style="27" customWidth="1"/>
    <col min="11967" max="12018" width="9" style="27"/>
    <col min="12019" max="12019" width="1.109375" style="27" customWidth="1"/>
    <col min="12020" max="12222" width="0.88671875" style="27" customWidth="1"/>
    <col min="12223" max="12274" width="9" style="27"/>
    <col min="12275" max="12275" width="1.109375" style="27" customWidth="1"/>
    <col min="12276" max="12478" width="0.88671875" style="27" customWidth="1"/>
    <col min="12479" max="12530" width="9" style="27"/>
    <col min="12531" max="12531" width="1.109375" style="27" customWidth="1"/>
    <col min="12532" max="12734" width="0.88671875" style="27" customWidth="1"/>
    <col min="12735" max="12786" width="9" style="27"/>
    <col min="12787" max="12787" width="1.109375" style="27" customWidth="1"/>
    <col min="12788" max="12990" width="0.88671875" style="27" customWidth="1"/>
    <col min="12991" max="13042" width="9" style="27"/>
    <col min="13043" max="13043" width="1.109375" style="27" customWidth="1"/>
    <col min="13044" max="13246" width="0.88671875" style="27" customWidth="1"/>
    <col min="13247" max="13298" width="9" style="27"/>
    <col min="13299" max="13299" width="1.109375" style="27" customWidth="1"/>
    <col min="13300" max="13502" width="0.88671875" style="27" customWidth="1"/>
    <col min="13503" max="13554" width="9" style="27"/>
    <col min="13555" max="13555" width="1.109375" style="27" customWidth="1"/>
    <col min="13556" max="13758" width="0.88671875" style="27" customWidth="1"/>
    <col min="13759" max="13810" width="9" style="27"/>
    <col min="13811" max="13811" width="1.109375" style="27" customWidth="1"/>
    <col min="13812" max="14014" width="0.88671875" style="27" customWidth="1"/>
    <col min="14015" max="14066" width="9" style="27"/>
    <col min="14067" max="14067" width="1.109375" style="27" customWidth="1"/>
    <col min="14068" max="14270" width="0.88671875" style="27" customWidth="1"/>
    <col min="14271" max="14322" width="9" style="27"/>
    <col min="14323" max="14323" width="1.109375" style="27" customWidth="1"/>
    <col min="14324" max="14526" width="0.88671875" style="27" customWidth="1"/>
    <col min="14527" max="14578" width="9" style="27"/>
    <col min="14579" max="14579" width="1.109375" style="27" customWidth="1"/>
    <col min="14580" max="14782" width="0.88671875" style="27" customWidth="1"/>
    <col min="14783" max="14834" width="9" style="27"/>
    <col min="14835" max="14835" width="1.109375" style="27" customWidth="1"/>
    <col min="14836" max="15038" width="0.88671875" style="27" customWidth="1"/>
    <col min="15039" max="15090" width="9" style="27"/>
    <col min="15091" max="15091" width="1.109375" style="27" customWidth="1"/>
    <col min="15092" max="15294" width="0.88671875" style="27" customWidth="1"/>
    <col min="15295" max="15346" width="9" style="27"/>
    <col min="15347" max="15347" width="1.109375" style="27" customWidth="1"/>
    <col min="15348" max="15550" width="0.88671875" style="27" customWidth="1"/>
    <col min="15551" max="15602" width="9" style="27"/>
    <col min="15603" max="15603" width="1.109375" style="27" customWidth="1"/>
    <col min="15604" max="15806" width="0.88671875" style="27" customWidth="1"/>
    <col min="15807" max="15858" width="9" style="27"/>
    <col min="15859" max="15859" width="1.109375" style="27" customWidth="1"/>
    <col min="15860" max="16062" width="0.88671875" style="27" customWidth="1"/>
    <col min="16063" max="16114" width="9" style="27"/>
    <col min="16115" max="16115" width="1.109375" style="27" customWidth="1"/>
    <col min="16116" max="16318" width="0.88671875" style="27" customWidth="1"/>
    <col min="16319" max="16384" width="9" style="27"/>
  </cols>
  <sheetData>
    <row r="1" spans="2:171" ht="5.25" customHeight="1"/>
    <row r="2" spans="2:171" ht="21">
      <c r="B2" s="196" t="s">
        <v>67</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196"/>
      <c r="DC2" s="196"/>
      <c r="DD2" s="196"/>
      <c r="DE2" s="196"/>
      <c r="DF2" s="196"/>
      <c r="DG2" s="196"/>
      <c r="DH2" s="196"/>
      <c r="DI2" s="196"/>
      <c r="DJ2" s="196"/>
      <c r="DK2" s="196"/>
      <c r="DL2" s="196"/>
      <c r="DM2" s="196"/>
      <c r="DN2" s="196"/>
      <c r="DO2" s="196"/>
      <c r="DP2" s="196"/>
      <c r="DQ2" s="196"/>
      <c r="DR2" s="196"/>
      <c r="DS2" s="196"/>
      <c r="DT2" s="196"/>
      <c r="DU2" s="196"/>
      <c r="DV2" s="196"/>
      <c r="DW2" s="196"/>
      <c r="DX2" s="196"/>
      <c r="DY2" s="196"/>
      <c r="DZ2" s="196"/>
      <c r="EA2" s="196"/>
      <c r="EB2" s="196"/>
      <c r="EC2" s="196"/>
      <c r="ED2" s="196"/>
      <c r="EE2" s="196"/>
      <c r="EF2" s="196"/>
      <c r="EG2" s="196"/>
      <c r="EH2" s="196"/>
      <c r="EI2" s="196"/>
      <c r="EJ2" s="196"/>
      <c r="EK2" s="196"/>
      <c r="EL2" s="196"/>
      <c r="EM2" s="196"/>
      <c r="EN2" s="196"/>
      <c r="EO2" s="196"/>
      <c r="EP2" s="196"/>
      <c r="EQ2" s="196"/>
      <c r="ER2" s="196"/>
      <c r="ES2" s="196"/>
      <c r="ET2" s="196"/>
      <c r="EU2" s="196"/>
      <c r="EV2" s="196"/>
      <c r="EW2" s="196"/>
      <c r="EX2" s="196"/>
      <c r="EY2" s="196"/>
      <c r="EZ2" s="196"/>
      <c r="FA2" s="196"/>
      <c r="FB2" s="196"/>
      <c r="FC2" s="196"/>
      <c r="FD2" s="196"/>
      <c r="FE2" s="196"/>
      <c r="FF2" s="196"/>
      <c r="FG2" s="196"/>
      <c r="FH2" s="196"/>
      <c r="FI2" s="196"/>
      <c r="FJ2" s="196"/>
      <c r="FK2" s="196"/>
      <c r="FL2" s="196"/>
      <c r="FM2" s="196"/>
      <c r="FN2" s="196"/>
      <c r="FO2" s="196"/>
    </row>
    <row r="3" spans="2:171" ht="5.25" customHeight="1"/>
    <row r="4" spans="2:171" ht="12" customHeight="1">
      <c r="B4" s="161" t="s">
        <v>0</v>
      </c>
      <c r="C4" s="162"/>
      <c r="D4" s="163"/>
      <c r="E4" s="32"/>
      <c r="F4" s="140" t="s">
        <v>107</v>
      </c>
      <c r="G4" s="140"/>
      <c r="H4" s="140"/>
      <c r="I4" s="140"/>
      <c r="J4" s="140"/>
      <c r="K4" s="140"/>
      <c r="L4" s="140"/>
      <c r="M4" s="141"/>
      <c r="N4" s="141"/>
      <c r="O4" s="141"/>
      <c r="P4" s="141"/>
      <c r="X4" s="190"/>
      <c r="Y4" s="191"/>
      <c r="Z4" s="191"/>
      <c r="AA4" s="191"/>
      <c r="AB4" s="191"/>
      <c r="AC4" s="191"/>
      <c r="AD4" s="191"/>
      <c r="AE4" s="191"/>
      <c r="AF4" s="192"/>
      <c r="AG4" s="33"/>
      <c r="AH4" s="33"/>
      <c r="AI4" s="188" t="s">
        <v>657</v>
      </c>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row>
    <row r="5" spans="2:171" ht="8.25" customHeight="1">
      <c r="B5" s="34"/>
      <c r="C5" s="33"/>
      <c r="D5" s="33"/>
      <c r="E5" s="32"/>
      <c r="F5" s="140"/>
      <c r="G5" s="140"/>
      <c r="H5" s="140"/>
      <c r="I5" s="140"/>
      <c r="J5" s="140"/>
      <c r="K5" s="140"/>
      <c r="L5" s="140"/>
      <c r="M5" s="141"/>
      <c r="N5" s="141"/>
      <c r="O5" s="141"/>
      <c r="P5" s="141"/>
      <c r="X5" s="193"/>
      <c r="Y5" s="194"/>
      <c r="Z5" s="194"/>
      <c r="AA5" s="194"/>
      <c r="AB5" s="194"/>
      <c r="AC5" s="194"/>
      <c r="AD5" s="194"/>
      <c r="AE5" s="194"/>
      <c r="AF5" s="195"/>
      <c r="AG5" s="33"/>
      <c r="AH5" s="33"/>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row>
    <row r="6" spans="2:171" ht="4.5" customHeight="1">
      <c r="F6" s="140"/>
      <c r="G6" s="140"/>
      <c r="H6" s="140"/>
      <c r="I6" s="140"/>
      <c r="J6" s="140"/>
      <c r="K6" s="140"/>
      <c r="L6" s="140"/>
      <c r="M6" s="141"/>
      <c r="N6" s="141"/>
      <c r="O6" s="141"/>
      <c r="P6" s="14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row>
    <row r="7" spans="2:171" ht="12" customHeight="1">
      <c r="B7" s="161" t="s">
        <v>0</v>
      </c>
      <c r="C7" s="162"/>
      <c r="D7" s="163"/>
      <c r="E7" s="32"/>
      <c r="F7" s="140" t="s">
        <v>68</v>
      </c>
      <c r="G7" s="140"/>
      <c r="H7" s="140"/>
      <c r="I7" s="140"/>
      <c r="J7" s="140"/>
      <c r="K7" s="140"/>
      <c r="L7" s="140"/>
      <c r="M7" s="141"/>
      <c r="N7" s="141"/>
      <c r="O7" s="141"/>
      <c r="P7" s="141"/>
      <c r="X7" s="190"/>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2"/>
      <c r="AX7" s="60"/>
      <c r="AY7" s="60"/>
      <c r="AZ7" s="203" t="s">
        <v>662</v>
      </c>
      <c r="BA7" s="203"/>
      <c r="BB7" s="203"/>
      <c r="BC7" s="203"/>
      <c r="BD7" s="203"/>
      <c r="BE7" s="203"/>
      <c r="BF7" s="203"/>
      <c r="BG7" s="203"/>
      <c r="BH7" s="203"/>
      <c r="BI7" s="203"/>
      <c r="BJ7" s="203"/>
      <c r="BK7" s="203"/>
      <c r="BL7" s="203"/>
      <c r="BM7" s="203"/>
      <c r="BN7" s="203"/>
      <c r="BO7" s="203"/>
      <c r="BP7" s="203"/>
      <c r="BQ7" s="203"/>
      <c r="BR7" s="203"/>
      <c r="BS7" s="203"/>
      <c r="BT7" s="203"/>
      <c r="BU7" s="203"/>
      <c r="BV7" s="203"/>
      <c r="BW7" s="203"/>
      <c r="BX7" s="203"/>
      <c r="BY7" s="203"/>
      <c r="BZ7" s="203"/>
      <c r="CA7" s="203"/>
      <c r="CB7" s="203"/>
      <c r="CC7" s="203"/>
      <c r="CD7" s="203"/>
      <c r="CE7" s="203"/>
      <c r="CF7" s="203"/>
      <c r="CG7" s="203"/>
      <c r="CH7" s="203"/>
      <c r="CI7" s="203"/>
      <c r="CJ7" s="203"/>
      <c r="CK7" s="203"/>
      <c r="CL7" s="203"/>
      <c r="CM7" s="203"/>
      <c r="CN7" s="203"/>
      <c r="CO7" s="203"/>
      <c r="CP7" s="131"/>
      <c r="CQ7" s="131"/>
      <c r="CR7" s="171"/>
      <c r="CS7" s="205"/>
      <c r="CT7" s="205"/>
      <c r="CU7" s="205"/>
      <c r="CV7" s="171"/>
      <c r="CW7" s="205"/>
      <c r="CX7" s="205"/>
      <c r="CY7" s="205"/>
      <c r="CZ7" s="171"/>
      <c r="DA7" s="205"/>
      <c r="DB7" s="205"/>
      <c r="DC7" s="205"/>
      <c r="DD7" s="171"/>
      <c r="DE7" s="205"/>
      <c r="DF7" s="205"/>
      <c r="DG7" s="205"/>
      <c r="DH7" s="171"/>
      <c r="DI7" s="205"/>
      <c r="DJ7" s="205"/>
      <c r="DK7" s="205"/>
      <c r="DL7" s="171"/>
      <c r="DM7" s="205"/>
      <c r="DN7" s="205"/>
      <c r="DO7" s="205"/>
    </row>
    <row r="8" spans="2:171" ht="8.25" customHeight="1">
      <c r="B8" s="34"/>
      <c r="C8" s="33"/>
      <c r="D8" s="33"/>
      <c r="E8" s="32"/>
      <c r="F8" s="140"/>
      <c r="G8" s="140"/>
      <c r="H8" s="140"/>
      <c r="I8" s="140"/>
      <c r="J8" s="140"/>
      <c r="K8" s="140"/>
      <c r="L8" s="140"/>
      <c r="M8" s="141"/>
      <c r="N8" s="141"/>
      <c r="O8" s="141"/>
      <c r="P8" s="141"/>
      <c r="X8" s="193"/>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5"/>
      <c r="AX8" s="60"/>
      <c r="AY8" s="60"/>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131"/>
      <c r="CQ8" s="131"/>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row>
    <row r="9" spans="2:171" ht="8.25" customHeight="1">
      <c r="B9" s="34"/>
      <c r="C9" s="33"/>
      <c r="F9" s="140"/>
      <c r="G9" s="140"/>
      <c r="H9" s="140"/>
      <c r="I9" s="140"/>
      <c r="J9" s="140"/>
      <c r="K9" s="140"/>
      <c r="L9" s="140"/>
      <c r="M9" s="141"/>
      <c r="N9" s="141"/>
      <c r="O9" s="141"/>
      <c r="P9" s="141"/>
    </row>
    <row r="10" spans="2:171" ht="12" customHeight="1">
      <c r="B10" s="34"/>
      <c r="C10" s="33"/>
      <c r="E10" s="32"/>
      <c r="F10" s="140" t="s">
        <v>53</v>
      </c>
      <c r="G10" s="143"/>
      <c r="H10" s="140" t="s">
        <v>54</v>
      </c>
      <c r="I10" s="143"/>
      <c r="J10" s="140" t="s">
        <v>55</v>
      </c>
      <c r="K10" s="143"/>
      <c r="L10" s="140" t="s">
        <v>56</v>
      </c>
      <c r="M10" s="142"/>
      <c r="N10" s="141"/>
      <c r="O10" s="141"/>
      <c r="P10" s="141"/>
      <c r="X10" s="181"/>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c r="BW10" s="182"/>
      <c r="BX10" s="182"/>
      <c r="BY10" s="182"/>
      <c r="BZ10" s="182"/>
      <c r="CA10" s="182"/>
      <c r="CB10" s="182"/>
      <c r="CC10" s="182"/>
      <c r="CD10" s="182"/>
      <c r="CE10" s="182"/>
      <c r="CF10" s="182"/>
      <c r="CG10" s="182"/>
      <c r="CH10" s="182"/>
      <c r="CI10" s="182"/>
      <c r="CJ10" s="182"/>
      <c r="CK10" s="182"/>
      <c r="CL10" s="182"/>
      <c r="CM10" s="182"/>
      <c r="CN10" s="182"/>
      <c r="CO10" s="182"/>
      <c r="CP10" s="182"/>
      <c r="CQ10" s="182"/>
      <c r="CR10" s="182"/>
      <c r="CS10" s="182"/>
      <c r="CT10" s="182"/>
      <c r="CU10" s="182"/>
      <c r="CV10" s="182"/>
      <c r="CW10" s="182"/>
      <c r="CX10" s="182"/>
      <c r="CY10" s="182"/>
      <c r="CZ10" s="182"/>
      <c r="DA10" s="182"/>
      <c r="DB10" s="182"/>
      <c r="DC10" s="182"/>
      <c r="DD10" s="182"/>
      <c r="DE10" s="182"/>
      <c r="DF10" s="182"/>
      <c r="DG10" s="182"/>
      <c r="DH10" s="182"/>
      <c r="DI10" s="182"/>
      <c r="DJ10" s="182"/>
      <c r="DK10" s="182"/>
      <c r="DL10" s="182"/>
      <c r="DM10" s="182"/>
      <c r="DN10" s="182"/>
      <c r="DO10" s="182"/>
      <c r="DP10" s="182"/>
      <c r="DQ10" s="182"/>
      <c r="DR10" s="182"/>
      <c r="DS10" s="182"/>
      <c r="DT10" s="182"/>
      <c r="DU10" s="182"/>
      <c r="DV10" s="182"/>
      <c r="DW10" s="182"/>
      <c r="DX10" s="182"/>
      <c r="DY10" s="182"/>
      <c r="DZ10" s="182"/>
      <c r="EA10" s="182"/>
      <c r="EB10" s="182"/>
      <c r="EC10" s="182"/>
      <c r="ED10" s="182"/>
      <c r="EE10" s="182"/>
      <c r="EF10" s="182"/>
      <c r="EG10" s="182"/>
      <c r="EH10" s="182"/>
      <c r="EI10" s="182"/>
      <c r="EJ10" s="182"/>
      <c r="EK10" s="182"/>
      <c r="EL10" s="182"/>
      <c r="EM10" s="182"/>
      <c r="EN10" s="182"/>
      <c r="EO10" s="182"/>
      <c r="EP10" s="182"/>
      <c r="EQ10" s="182"/>
      <c r="ER10" s="182"/>
      <c r="ES10" s="182"/>
      <c r="ET10" s="182"/>
      <c r="EU10" s="182"/>
      <c r="EV10" s="182"/>
      <c r="EW10" s="182"/>
      <c r="EX10" s="182"/>
      <c r="EY10" s="182"/>
      <c r="EZ10" s="182"/>
      <c r="FA10" s="182"/>
      <c r="FB10" s="182"/>
      <c r="FC10" s="182"/>
      <c r="FD10" s="182"/>
      <c r="FE10" s="182"/>
      <c r="FF10" s="182"/>
      <c r="FG10" s="182"/>
      <c r="FH10" s="182"/>
      <c r="FI10" s="182"/>
      <c r="FJ10" s="182"/>
      <c r="FK10" s="182"/>
      <c r="FL10" s="182"/>
      <c r="FM10" s="182"/>
      <c r="FN10" s="182"/>
      <c r="FO10" s="183"/>
    </row>
    <row r="11" spans="2:171" ht="5.0999999999999996" customHeight="1">
      <c r="B11" s="34"/>
      <c r="C11" s="33"/>
      <c r="F11" s="140"/>
      <c r="G11" s="140"/>
      <c r="H11" s="140"/>
      <c r="I11" s="140"/>
      <c r="J11" s="140"/>
      <c r="K11" s="140"/>
      <c r="L11" s="140"/>
      <c r="M11" s="141"/>
      <c r="N11" s="141"/>
      <c r="O11" s="141"/>
      <c r="P11" s="141"/>
    </row>
    <row r="12" spans="2:171" ht="12" customHeight="1">
      <c r="B12" s="161" t="s">
        <v>17</v>
      </c>
      <c r="C12" s="162"/>
      <c r="D12" s="163"/>
      <c r="E12" s="32"/>
      <c r="F12" s="140" t="s">
        <v>69</v>
      </c>
      <c r="G12" s="140"/>
      <c r="H12" s="140"/>
      <c r="I12" s="140"/>
      <c r="J12" s="140"/>
      <c r="K12" s="140"/>
      <c r="L12" s="140"/>
      <c r="M12" s="141"/>
      <c r="N12" s="141"/>
      <c r="O12" s="141"/>
      <c r="P12" s="141"/>
      <c r="X12" s="164"/>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c r="FK12" s="165"/>
      <c r="FL12" s="165"/>
      <c r="FM12" s="165"/>
      <c r="FN12" s="165"/>
      <c r="FO12" s="166"/>
    </row>
    <row r="13" spans="2:171" ht="12" customHeight="1">
      <c r="B13" s="34"/>
      <c r="C13" s="33"/>
      <c r="F13" s="140"/>
      <c r="G13" s="140"/>
      <c r="H13" s="140"/>
      <c r="I13" s="140"/>
      <c r="J13" s="140"/>
      <c r="K13" s="140"/>
      <c r="L13" s="140"/>
      <c r="M13" s="141"/>
      <c r="N13" s="141"/>
      <c r="O13" s="141"/>
      <c r="P13" s="141"/>
      <c r="X13" s="167"/>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c r="BW13" s="168"/>
      <c r="BX13" s="168"/>
      <c r="BY13" s="168"/>
      <c r="BZ13" s="168"/>
      <c r="CA13" s="168"/>
      <c r="CB13" s="168"/>
      <c r="CC13" s="168"/>
      <c r="CD13" s="168"/>
      <c r="CE13" s="168"/>
      <c r="CF13" s="168"/>
      <c r="CG13" s="168"/>
      <c r="CH13" s="168"/>
      <c r="CI13" s="168"/>
      <c r="CJ13" s="168"/>
      <c r="CK13" s="168"/>
      <c r="CL13" s="168"/>
      <c r="CM13" s="168"/>
      <c r="CN13" s="168"/>
      <c r="CO13" s="168"/>
      <c r="CP13" s="168"/>
      <c r="CQ13" s="168"/>
      <c r="CR13" s="168"/>
      <c r="CS13" s="168"/>
      <c r="CT13" s="168"/>
      <c r="CU13" s="168"/>
      <c r="CV13" s="168"/>
      <c r="CW13" s="168"/>
      <c r="CX13" s="168"/>
      <c r="CY13" s="168"/>
      <c r="CZ13" s="168"/>
      <c r="DA13" s="168"/>
      <c r="DB13" s="168"/>
      <c r="DC13" s="168"/>
      <c r="DD13" s="168"/>
      <c r="DE13" s="168"/>
      <c r="DF13" s="168"/>
      <c r="DG13" s="168"/>
      <c r="DH13" s="168"/>
      <c r="DI13" s="168"/>
      <c r="DJ13" s="168"/>
      <c r="DK13" s="168"/>
      <c r="DL13" s="168"/>
      <c r="DM13" s="168"/>
      <c r="DN13" s="168"/>
      <c r="DO13" s="168"/>
      <c r="DP13" s="168"/>
      <c r="DQ13" s="168"/>
      <c r="DR13" s="168"/>
      <c r="DS13" s="168"/>
      <c r="DT13" s="168"/>
      <c r="DU13" s="168"/>
      <c r="DV13" s="168"/>
      <c r="DW13" s="168"/>
      <c r="DX13" s="168"/>
      <c r="DY13" s="168"/>
      <c r="DZ13" s="168"/>
      <c r="EA13" s="168"/>
      <c r="EB13" s="168"/>
      <c r="EC13" s="168"/>
      <c r="ED13" s="168"/>
      <c r="EE13" s="168"/>
      <c r="EF13" s="168"/>
      <c r="EG13" s="168"/>
      <c r="EH13" s="168"/>
      <c r="EI13" s="168"/>
      <c r="EJ13" s="168"/>
      <c r="EK13" s="168"/>
      <c r="EL13" s="168"/>
      <c r="EM13" s="168"/>
      <c r="EN13" s="168"/>
      <c r="EO13" s="168"/>
      <c r="EP13" s="168"/>
      <c r="EQ13" s="168"/>
      <c r="ER13" s="168"/>
      <c r="ES13" s="168"/>
      <c r="ET13" s="168"/>
      <c r="EU13" s="168"/>
      <c r="EV13" s="168"/>
      <c r="EW13" s="168"/>
      <c r="EX13" s="168"/>
      <c r="EY13" s="168"/>
      <c r="EZ13" s="168"/>
      <c r="FA13" s="168"/>
      <c r="FB13" s="168"/>
      <c r="FC13" s="168"/>
      <c r="FD13" s="168"/>
      <c r="FE13" s="168"/>
      <c r="FF13" s="168"/>
      <c r="FG13" s="168"/>
      <c r="FH13" s="168"/>
      <c r="FI13" s="168"/>
      <c r="FJ13" s="168"/>
      <c r="FK13" s="168"/>
      <c r="FL13" s="168"/>
      <c r="FM13" s="168"/>
      <c r="FN13" s="168"/>
      <c r="FO13" s="169"/>
    </row>
    <row r="14" spans="2:171" ht="8.25" customHeight="1">
      <c r="B14" s="34"/>
      <c r="C14" s="33"/>
      <c r="F14" s="140"/>
      <c r="G14" s="140"/>
      <c r="H14" s="140"/>
      <c r="I14" s="140"/>
      <c r="J14" s="140"/>
      <c r="K14" s="140"/>
      <c r="L14" s="140"/>
      <c r="M14" s="141"/>
      <c r="N14" s="141"/>
      <c r="O14" s="141"/>
      <c r="P14" s="141"/>
    </row>
    <row r="15" spans="2:171" ht="12" customHeight="1">
      <c r="B15" s="34"/>
      <c r="C15" s="33"/>
      <c r="E15" s="32"/>
      <c r="F15" s="140" t="s">
        <v>53</v>
      </c>
      <c r="G15" s="140"/>
      <c r="H15" s="140" t="s">
        <v>54</v>
      </c>
      <c r="I15" s="140"/>
      <c r="J15" s="140" t="s">
        <v>55</v>
      </c>
      <c r="K15" s="140"/>
      <c r="L15" s="140" t="s">
        <v>56</v>
      </c>
      <c r="M15" s="141"/>
      <c r="N15" s="141"/>
      <c r="O15" s="141"/>
      <c r="P15" s="141"/>
      <c r="X15" s="181"/>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c r="CB15" s="182"/>
      <c r="CC15" s="182"/>
      <c r="CD15" s="182"/>
      <c r="CE15" s="182"/>
      <c r="CF15" s="182"/>
      <c r="CG15" s="182"/>
      <c r="CH15" s="182"/>
      <c r="CI15" s="182"/>
      <c r="CJ15" s="182"/>
      <c r="CK15" s="182"/>
      <c r="CL15" s="182"/>
      <c r="CM15" s="182"/>
      <c r="CN15" s="182"/>
      <c r="CO15" s="182"/>
      <c r="CP15" s="182"/>
      <c r="CQ15" s="182"/>
      <c r="CR15" s="182"/>
      <c r="CS15" s="182"/>
      <c r="CT15" s="182"/>
      <c r="CU15" s="182"/>
      <c r="CV15" s="182"/>
      <c r="CW15" s="182"/>
      <c r="CX15" s="182"/>
      <c r="CY15" s="182"/>
      <c r="CZ15" s="182"/>
      <c r="DA15" s="182"/>
      <c r="DB15" s="182"/>
      <c r="DC15" s="182"/>
      <c r="DD15" s="182"/>
      <c r="DE15" s="182"/>
      <c r="DF15" s="182"/>
      <c r="DG15" s="182"/>
      <c r="DH15" s="182"/>
      <c r="DI15" s="182"/>
      <c r="DJ15" s="182"/>
      <c r="DK15" s="182"/>
      <c r="DL15" s="182"/>
      <c r="DM15" s="182"/>
      <c r="DN15" s="182"/>
      <c r="DO15" s="182"/>
      <c r="DP15" s="182"/>
      <c r="DQ15" s="182"/>
      <c r="DR15" s="182"/>
      <c r="DS15" s="182"/>
      <c r="DT15" s="182"/>
      <c r="DU15" s="182"/>
      <c r="DV15" s="182"/>
      <c r="DW15" s="182"/>
      <c r="DX15" s="182"/>
      <c r="DY15" s="182"/>
      <c r="DZ15" s="182"/>
      <c r="EA15" s="182"/>
      <c r="EB15" s="182"/>
      <c r="EC15" s="182"/>
      <c r="ED15" s="182"/>
      <c r="EE15" s="182"/>
      <c r="EF15" s="182"/>
      <c r="EG15" s="182"/>
      <c r="EH15" s="182"/>
      <c r="EI15" s="182"/>
      <c r="EJ15" s="182"/>
      <c r="EK15" s="182"/>
      <c r="EL15" s="182"/>
      <c r="EM15" s="182"/>
      <c r="EN15" s="182"/>
      <c r="EO15" s="182"/>
      <c r="EP15" s="182"/>
      <c r="EQ15" s="182"/>
      <c r="ER15" s="182"/>
      <c r="ES15" s="182"/>
      <c r="ET15" s="182"/>
      <c r="EU15" s="182"/>
      <c r="EV15" s="182"/>
      <c r="EW15" s="182"/>
      <c r="EX15" s="182"/>
      <c r="EY15" s="182"/>
      <c r="EZ15" s="182"/>
      <c r="FA15" s="182"/>
      <c r="FB15" s="182"/>
      <c r="FC15" s="182"/>
      <c r="FD15" s="182"/>
      <c r="FE15" s="182"/>
      <c r="FF15" s="182"/>
      <c r="FG15" s="182"/>
      <c r="FH15" s="182"/>
      <c r="FI15" s="182"/>
      <c r="FJ15" s="182"/>
      <c r="FK15" s="182"/>
      <c r="FL15" s="182"/>
      <c r="FM15" s="182"/>
      <c r="FN15" s="182"/>
      <c r="FO15" s="183"/>
    </row>
    <row r="16" spans="2:171" ht="5.0999999999999996" customHeight="1">
      <c r="B16" s="34"/>
      <c r="C16" s="33"/>
      <c r="F16" s="140"/>
      <c r="G16" s="140"/>
      <c r="H16" s="140"/>
      <c r="I16" s="140"/>
      <c r="J16" s="140"/>
      <c r="K16" s="140"/>
      <c r="L16" s="140"/>
      <c r="M16" s="141"/>
      <c r="N16" s="141"/>
      <c r="O16" s="141"/>
      <c r="P16" s="141"/>
    </row>
    <row r="17" spans="2:171" ht="12" customHeight="1">
      <c r="B17" s="161" t="s">
        <v>18</v>
      </c>
      <c r="C17" s="162"/>
      <c r="D17" s="163"/>
      <c r="E17" s="32"/>
      <c r="F17" s="140" t="s">
        <v>70</v>
      </c>
      <c r="G17" s="140"/>
      <c r="H17" s="140"/>
      <c r="I17" s="140"/>
      <c r="J17" s="140"/>
      <c r="K17" s="140"/>
      <c r="L17" s="140"/>
      <c r="M17" s="141"/>
      <c r="N17" s="141"/>
      <c r="O17" s="141"/>
      <c r="P17" s="141"/>
      <c r="X17" s="164"/>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c r="CY17" s="165"/>
      <c r="CZ17" s="165"/>
      <c r="DA17" s="165"/>
      <c r="DB17" s="165"/>
      <c r="DC17" s="165"/>
      <c r="DD17" s="165"/>
      <c r="DE17" s="165"/>
      <c r="DF17" s="165"/>
      <c r="DG17" s="165"/>
      <c r="DH17" s="165"/>
      <c r="DI17" s="165"/>
      <c r="DJ17" s="165"/>
      <c r="DK17" s="165"/>
      <c r="DL17" s="165"/>
      <c r="DM17" s="165"/>
      <c r="DN17" s="165"/>
      <c r="DO17" s="165"/>
      <c r="DP17" s="165"/>
      <c r="DQ17" s="165"/>
      <c r="DR17" s="165"/>
      <c r="DS17" s="165"/>
      <c r="DT17" s="165"/>
      <c r="DU17" s="165"/>
      <c r="DV17" s="165"/>
      <c r="DW17" s="165"/>
      <c r="DX17" s="165"/>
      <c r="DY17" s="165"/>
      <c r="DZ17" s="165"/>
      <c r="EA17" s="165"/>
      <c r="EB17" s="165"/>
      <c r="EC17" s="165"/>
      <c r="ED17" s="165"/>
      <c r="EE17" s="165"/>
      <c r="EF17" s="165"/>
      <c r="EG17" s="165"/>
      <c r="EH17" s="165"/>
      <c r="EI17" s="165"/>
      <c r="EJ17" s="165"/>
      <c r="EK17" s="165"/>
      <c r="EL17" s="165"/>
      <c r="EM17" s="165"/>
      <c r="EN17" s="165"/>
      <c r="EO17" s="165"/>
      <c r="EP17" s="165"/>
      <c r="EQ17" s="165"/>
      <c r="ER17" s="165"/>
      <c r="ES17" s="165"/>
      <c r="ET17" s="165"/>
      <c r="EU17" s="165"/>
      <c r="EV17" s="165"/>
      <c r="EW17" s="165"/>
      <c r="EX17" s="165"/>
      <c r="EY17" s="165"/>
      <c r="EZ17" s="165"/>
      <c r="FA17" s="165"/>
      <c r="FB17" s="165"/>
      <c r="FC17" s="165"/>
      <c r="FD17" s="165"/>
      <c r="FE17" s="165"/>
      <c r="FF17" s="165"/>
      <c r="FG17" s="165"/>
      <c r="FH17" s="165"/>
      <c r="FI17" s="165"/>
      <c r="FJ17" s="165"/>
      <c r="FK17" s="165"/>
      <c r="FL17" s="165"/>
      <c r="FM17" s="165"/>
      <c r="FN17" s="165"/>
      <c r="FO17" s="166"/>
    </row>
    <row r="18" spans="2:171" ht="12" customHeight="1">
      <c r="B18" s="34"/>
      <c r="C18" s="33"/>
      <c r="F18" s="140"/>
      <c r="G18" s="140"/>
      <c r="H18" s="140"/>
      <c r="I18" s="140"/>
      <c r="J18" s="140"/>
      <c r="K18" s="140"/>
      <c r="L18" s="140"/>
      <c r="M18" s="141"/>
      <c r="N18" s="141"/>
      <c r="O18" s="141"/>
      <c r="P18" s="141"/>
      <c r="X18" s="167"/>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68"/>
      <c r="DJ18" s="168"/>
      <c r="DK18" s="168"/>
      <c r="DL18" s="168"/>
      <c r="DM18" s="168"/>
      <c r="DN18" s="168"/>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8"/>
      <c r="EX18" s="168"/>
      <c r="EY18" s="168"/>
      <c r="EZ18" s="168"/>
      <c r="FA18" s="168"/>
      <c r="FB18" s="168"/>
      <c r="FC18" s="168"/>
      <c r="FD18" s="168"/>
      <c r="FE18" s="168"/>
      <c r="FF18" s="168"/>
      <c r="FG18" s="168"/>
      <c r="FH18" s="168"/>
      <c r="FI18" s="168"/>
      <c r="FJ18" s="168"/>
      <c r="FK18" s="168"/>
      <c r="FL18" s="168"/>
      <c r="FM18" s="168"/>
      <c r="FN18" s="168"/>
      <c r="FO18" s="169"/>
    </row>
    <row r="19" spans="2:171" ht="8.25" customHeight="1">
      <c r="B19" s="34"/>
      <c r="C19" s="33"/>
      <c r="F19" s="140"/>
      <c r="G19" s="140"/>
      <c r="H19" s="140"/>
      <c r="I19" s="140"/>
      <c r="J19" s="140"/>
      <c r="K19" s="140"/>
      <c r="L19" s="140"/>
      <c r="M19" s="141"/>
      <c r="N19" s="141"/>
      <c r="O19" s="141"/>
      <c r="P19" s="141"/>
    </row>
    <row r="20" spans="2:171" ht="12" customHeight="1">
      <c r="B20" s="161" t="s">
        <v>1</v>
      </c>
      <c r="C20" s="162"/>
      <c r="D20" s="163"/>
      <c r="E20" s="32"/>
      <c r="F20" s="140" t="s">
        <v>71</v>
      </c>
      <c r="G20" s="140"/>
      <c r="H20" s="140"/>
      <c r="I20" s="140"/>
      <c r="J20" s="140"/>
      <c r="K20" s="140"/>
      <c r="L20" s="140"/>
      <c r="M20" s="141"/>
      <c r="N20" s="141"/>
      <c r="O20" s="141"/>
      <c r="P20" s="141"/>
      <c r="X20" s="164"/>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6"/>
    </row>
    <row r="21" spans="2:171" ht="12" customHeight="1">
      <c r="B21" s="34"/>
      <c r="C21" s="33"/>
      <c r="F21" s="140"/>
      <c r="G21" s="140"/>
      <c r="H21" s="140"/>
      <c r="I21" s="140"/>
      <c r="J21" s="140"/>
      <c r="K21" s="140"/>
      <c r="L21" s="140"/>
      <c r="M21" s="141"/>
      <c r="N21" s="141"/>
      <c r="O21" s="141"/>
      <c r="P21" s="141"/>
      <c r="X21" s="167"/>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9"/>
    </row>
    <row r="22" spans="2:171" ht="8.25" customHeight="1">
      <c r="B22" s="34"/>
      <c r="C22" s="33"/>
      <c r="F22" s="140"/>
      <c r="G22" s="140"/>
      <c r="H22" s="140"/>
      <c r="I22" s="140"/>
      <c r="J22" s="140"/>
      <c r="K22" s="140"/>
      <c r="L22" s="140"/>
      <c r="M22" s="141"/>
      <c r="N22" s="141"/>
      <c r="O22" s="141"/>
      <c r="P22" s="141"/>
    </row>
    <row r="23" spans="2:171" ht="12" customHeight="1">
      <c r="B23" s="34"/>
      <c r="C23" s="33"/>
      <c r="E23" s="32"/>
      <c r="F23" s="140" t="s">
        <v>53</v>
      </c>
      <c r="G23" s="140"/>
      <c r="H23" s="140" t="s">
        <v>54</v>
      </c>
      <c r="I23" s="140"/>
      <c r="J23" s="140" t="s">
        <v>55</v>
      </c>
      <c r="K23" s="140"/>
      <c r="L23" s="140" t="s">
        <v>56</v>
      </c>
      <c r="M23" s="141"/>
      <c r="N23" s="141"/>
      <c r="O23" s="141"/>
      <c r="P23" s="141"/>
      <c r="X23" s="181"/>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3"/>
      <c r="DL23" s="171"/>
      <c r="DM23" s="171"/>
      <c r="DN23" s="171"/>
      <c r="DO23" s="171"/>
      <c r="DP23" s="171"/>
      <c r="DQ23" s="171"/>
      <c r="DR23" s="171"/>
      <c r="DS23" s="171"/>
      <c r="DT23" s="171"/>
      <c r="DU23" s="171"/>
      <c r="DV23" s="171"/>
      <c r="DW23" s="171"/>
      <c r="DX23" s="171"/>
      <c r="DY23" s="171"/>
      <c r="DZ23" s="171"/>
      <c r="EA23" s="171"/>
      <c r="EB23" s="171"/>
      <c r="EC23" s="171"/>
      <c r="ED23" s="171"/>
      <c r="EE23" s="171"/>
      <c r="EF23" s="171"/>
      <c r="EG23" s="171"/>
      <c r="EH23" s="171"/>
      <c r="EI23" s="171"/>
      <c r="EJ23" s="171"/>
      <c r="EK23" s="171"/>
      <c r="EL23" s="171"/>
      <c r="EM23" s="171"/>
      <c r="EN23" s="171"/>
      <c r="EO23" s="171"/>
      <c r="EP23" s="171"/>
      <c r="EQ23" s="171"/>
      <c r="ER23" s="171"/>
      <c r="ES23" s="171"/>
      <c r="ET23" s="171"/>
      <c r="EU23" s="171"/>
      <c r="EV23" s="171"/>
      <c r="EW23" s="171"/>
      <c r="EX23" s="171"/>
      <c r="EY23" s="171"/>
      <c r="EZ23" s="171"/>
      <c r="FA23" s="171"/>
      <c r="FB23" s="171"/>
      <c r="FC23" s="171"/>
      <c r="FD23" s="171"/>
      <c r="FE23" s="171"/>
      <c r="FF23" s="171"/>
      <c r="FG23" s="171"/>
      <c r="FH23" s="171"/>
      <c r="FI23" s="171"/>
      <c r="FJ23" s="171"/>
      <c r="FK23" s="171"/>
      <c r="FL23" s="171"/>
      <c r="FM23" s="171"/>
      <c r="FN23" s="171"/>
      <c r="FO23" s="171"/>
    </row>
    <row r="24" spans="2:171" ht="5.0999999999999996" customHeight="1">
      <c r="B24" s="34"/>
      <c r="C24" s="33"/>
      <c r="F24" s="140"/>
      <c r="G24" s="140"/>
      <c r="H24" s="140"/>
      <c r="I24" s="140"/>
      <c r="J24" s="140"/>
      <c r="K24" s="140"/>
      <c r="L24" s="140"/>
      <c r="M24" s="141"/>
      <c r="N24" s="141"/>
      <c r="O24" s="141"/>
      <c r="P24" s="141"/>
    </row>
    <row r="25" spans="2:171" ht="12" customHeight="1">
      <c r="B25" s="34"/>
      <c r="C25" s="33"/>
      <c r="E25" s="32"/>
      <c r="F25" s="140" t="s">
        <v>72</v>
      </c>
      <c r="G25" s="140"/>
      <c r="H25" s="140"/>
      <c r="I25" s="140"/>
      <c r="J25" s="140"/>
      <c r="K25" s="140"/>
      <c r="L25" s="140"/>
      <c r="M25" s="141"/>
      <c r="N25" s="141"/>
      <c r="O25" s="141"/>
      <c r="P25" s="141"/>
      <c r="X25" s="164"/>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6"/>
      <c r="CL25" s="170"/>
      <c r="CM25" s="171"/>
      <c r="CN25" s="171"/>
      <c r="CO25" s="171"/>
      <c r="CS25" s="204"/>
      <c r="CT25" s="204"/>
      <c r="CU25" s="204"/>
      <c r="CV25" s="32"/>
      <c r="CY25" s="32"/>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c r="FC25" s="171"/>
      <c r="FD25" s="171"/>
      <c r="FE25" s="171"/>
      <c r="FF25" s="171"/>
      <c r="FG25" s="171"/>
      <c r="FH25" s="171"/>
      <c r="FI25" s="171"/>
      <c r="FJ25" s="171"/>
      <c r="FK25" s="171"/>
      <c r="FL25" s="171"/>
      <c r="FM25" s="171"/>
      <c r="FN25" s="171"/>
      <c r="FO25" s="171"/>
    </row>
    <row r="26" spans="2:171" ht="12" customHeight="1">
      <c r="B26" s="34"/>
      <c r="C26" s="33"/>
      <c r="F26" s="140"/>
      <c r="G26" s="140"/>
      <c r="H26" s="140"/>
      <c r="I26" s="140"/>
      <c r="J26" s="140"/>
      <c r="K26" s="140"/>
      <c r="L26" s="140"/>
      <c r="M26" s="141"/>
      <c r="N26" s="141"/>
      <c r="O26" s="141"/>
      <c r="P26" s="141"/>
      <c r="X26" s="167"/>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9"/>
      <c r="CL26" s="171"/>
      <c r="CM26" s="171"/>
      <c r="CN26" s="171"/>
      <c r="CO26" s="171"/>
      <c r="CU26" s="34"/>
      <c r="CV26" s="33"/>
      <c r="DL26" s="171"/>
      <c r="DM26" s="171"/>
      <c r="DN26" s="171"/>
      <c r="DO26" s="171"/>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71"/>
      <c r="EN26" s="171"/>
      <c r="EO26" s="171"/>
      <c r="EP26" s="171"/>
      <c r="EQ26" s="171"/>
      <c r="ER26" s="171"/>
      <c r="ES26" s="171"/>
      <c r="ET26" s="171"/>
      <c r="EU26" s="171"/>
      <c r="EV26" s="171"/>
      <c r="EW26" s="171"/>
      <c r="EX26" s="171"/>
      <c r="EY26" s="171"/>
      <c r="EZ26" s="171"/>
      <c r="FA26" s="171"/>
      <c r="FB26" s="171"/>
      <c r="FC26" s="171"/>
      <c r="FD26" s="171"/>
      <c r="FE26" s="171"/>
      <c r="FF26" s="171"/>
      <c r="FG26" s="171"/>
      <c r="FH26" s="171"/>
      <c r="FI26" s="171"/>
      <c r="FJ26" s="171"/>
      <c r="FK26" s="171"/>
      <c r="FL26" s="171"/>
      <c r="FM26" s="171"/>
      <c r="FN26" s="171"/>
      <c r="FO26" s="171"/>
    </row>
    <row r="27" spans="2:171" ht="8.25" customHeight="1">
      <c r="B27" s="34"/>
      <c r="C27" s="33"/>
      <c r="F27" s="140"/>
      <c r="G27" s="140"/>
      <c r="H27" s="140"/>
      <c r="I27" s="140"/>
      <c r="J27" s="140"/>
      <c r="K27" s="140"/>
      <c r="L27" s="140"/>
      <c r="M27" s="141"/>
      <c r="N27" s="141"/>
      <c r="O27" s="141"/>
      <c r="P27" s="141"/>
    </row>
    <row r="28" spans="2:171" ht="12" customHeight="1">
      <c r="B28" s="161" t="s">
        <v>2</v>
      </c>
      <c r="C28" s="162"/>
      <c r="D28" s="163"/>
      <c r="E28" s="32"/>
      <c r="F28" s="140" t="s">
        <v>73</v>
      </c>
      <c r="G28" s="140"/>
      <c r="H28" s="140"/>
      <c r="I28" s="140"/>
      <c r="J28" s="140"/>
      <c r="K28" s="140"/>
      <c r="L28" s="140"/>
      <c r="M28" s="141"/>
      <c r="N28" s="141"/>
      <c r="O28" s="141"/>
      <c r="P28" s="141"/>
      <c r="X28" s="164"/>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6"/>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row>
    <row r="29" spans="2:171" ht="8.25" customHeight="1">
      <c r="B29" s="34"/>
      <c r="C29" s="33"/>
      <c r="F29" s="140"/>
      <c r="G29" s="140"/>
      <c r="H29" s="140"/>
      <c r="I29" s="140"/>
      <c r="J29" s="140"/>
      <c r="K29" s="140"/>
      <c r="L29" s="140"/>
      <c r="M29" s="141"/>
      <c r="N29" s="141"/>
      <c r="O29" s="141"/>
      <c r="P29" s="141"/>
      <c r="X29" s="167"/>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9"/>
      <c r="CF29" s="203" t="s">
        <v>662</v>
      </c>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row>
    <row r="30" spans="2:171" ht="4.5" customHeight="1">
      <c r="B30" s="34"/>
      <c r="C30" s="33"/>
      <c r="F30" s="140"/>
      <c r="G30" s="140"/>
      <c r="H30" s="140"/>
      <c r="I30" s="140"/>
      <c r="J30" s="140"/>
      <c r="K30" s="140"/>
      <c r="L30" s="140"/>
      <c r="M30" s="141"/>
      <c r="N30" s="141"/>
      <c r="O30" s="141"/>
      <c r="P30" s="141"/>
      <c r="CF30" s="203"/>
      <c r="CG30" s="203"/>
      <c r="CH30" s="203"/>
      <c r="CI30" s="203"/>
      <c r="CJ30" s="203"/>
      <c r="CK30" s="203"/>
      <c r="CL30" s="203"/>
      <c r="CM30" s="203"/>
      <c r="CN30" s="203"/>
      <c r="CO30" s="203"/>
      <c r="CP30" s="203"/>
      <c r="CQ30" s="203"/>
      <c r="CR30" s="203"/>
      <c r="CS30" s="203"/>
      <c r="CT30" s="203"/>
      <c r="CU30" s="203"/>
      <c r="CV30" s="203"/>
      <c r="CW30" s="203"/>
      <c r="CX30" s="203"/>
      <c r="CY30" s="203"/>
      <c r="CZ30" s="203"/>
      <c r="DA30" s="203"/>
      <c r="DB30" s="203"/>
      <c r="DC30" s="203"/>
      <c r="DD30" s="203"/>
      <c r="DE30" s="203"/>
      <c r="DF30" s="203"/>
      <c r="DG30" s="203"/>
      <c r="DH30" s="203"/>
      <c r="DI30" s="203"/>
      <c r="DJ30" s="203"/>
      <c r="DK30" s="203"/>
      <c r="DL30" s="203"/>
      <c r="DM30" s="203"/>
      <c r="DN30" s="203"/>
      <c r="DO30" s="203"/>
      <c r="DP30" s="203"/>
      <c r="DQ30" s="203"/>
      <c r="DR30" s="203"/>
      <c r="DS30" s="203"/>
      <c r="DT30" s="203"/>
      <c r="DU30" s="203"/>
    </row>
    <row r="31" spans="2:171" ht="12" customHeight="1">
      <c r="B31" s="161" t="s">
        <v>7</v>
      </c>
      <c r="C31" s="162"/>
      <c r="D31" s="163"/>
      <c r="E31" s="32"/>
      <c r="F31" s="140" t="s">
        <v>74</v>
      </c>
      <c r="G31" s="140"/>
      <c r="H31" s="140"/>
      <c r="I31" s="140"/>
      <c r="J31" s="140"/>
      <c r="K31" s="140"/>
      <c r="L31" s="140"/>
      <c r="M31" s="141"/>
      <c r="N31" s="141"/>
      <c r="O31" s="141"/>
      <c r="P31" s="141"/>
      <c r="X31" s="164"/>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6"/>
      <c r="BX31" s="34"/>
      <c r="BY31" s="33"/>
      <c r="BZ31" s="33"/>
      <c r="ED31" s="159"/>
      <c r="EE31" s="160"/>
      <c r="EF31" s="160"/>
      <c r="EG31" s="160"/>
      <c r="EH31" s="159"/>
      <c r="EI31" s="160"/>
      <c r="EJ31" s="160"/>
      <c r="EK31" s="160"/>
      <c r="EL31" s="159"/>
      <c r="EM31" s="160"/>
      <c r="EN31" s="160"/>
      <c r="EO31" s="160"/>
      <c r="EP31" s="159"/>
      <c r="EQ31" s="160"/>
      <c r="ER31" s="160"/>
      <c r="ES31" s="160"/>
      <c r="ET31" s="159"/>
      <c r="EU31" s="160"/>
      <c r="EV31" s="160"/>
      <c r="EW31" s="160"/>
      <c r="EX31" s="159"/>
      <c r="EY31" s="160"/>
      <c r="EZ31" s="160"/>
      <c r="FA31" s="160"/>
      <c r="FB31" s="159"/>
      <c r="FC31" s="160"/>
      <c r="FD31" s="160"/>
      <c r="FE31" s="160"/>
      <c r="FF31" s="159"/>
      <c r="FG31" s="160"/>
      <c r="FH31" s="160"/>
      <c r="FI31" s="160"/>
      <c r="FJ31" s="159"/>
      <c r="FK31" s="160"/>
      <c r="FL31" s="160"/>
      <c r="FM31" s="160"/>
      <c r="FN31" s="184"/>
      <c r="FO31" s="160"/>
    </row>
    <row r="32" spans="2:171" ht="8.25" customHeight="1">
      <c r="B32" s="34"/>
      <c r="C32" s="33"/>
      <c r="F32" s="140"/>
      <c r="G32" s="140"/>
      <c r="H32" s="140"/>
      <c r="I32" s="140"/>
      <c r="J32" s="140"/>
      <c r="K32" s="140"/>
      <c r="L32" s="140"/>
      <c r="M32" s="141"/>
      <c r="N32" s="141"/>
      <c r="O32" s="141"/>
      <c r="P32" s="141"/>
      <c r="X32" s="167"/>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9"/>
      <c r="ED32" s="160"/>
      <c r="EE32" s="160"/>
      <c r="EF32" s="160"/>
      <c r="EG32" s="160"/>
      <c r="EH32" s="160"/>
      <c r="EI32" s="160"/>
      <c r="EJ32" s="160"/>
      <c r="EK32" s="160"/>
      <c r="EL32" s="160"/>
      <c r="EM32" s="160"/>
      <c r="EN32" s="160"/>
      <c r="EO32" s="160"/>
      <c r="EP32" s="160"/>
      <c r="EQ32" s="160"/>
      <c r="ER32" s="160"/>
      <c r="ES32" s="160"/>
      <c r="ET32" s="160"/>
      <c r="EU32" s="160"/>
      <c r="EV32" s="160"/>
      <c r="EW32" s="160"/>
      <c r="EX32" s="160"/>
      <c r="EY32" s="160"/>
      <c r="EZ32" s="160"/>
      <c r="FA32" s="160"/>
      <c r="FB32" s="160"/>
      <c r="FC32" s="160"/>
      <c r="FD32" s="160"/>
      <c r="FE32" s="160"/>
      <c r="FF32" s="160"/>
      <c r="FG32" s="160"/>
      <c r="FH32" s="160"/>
      <c r="FI32" s="160"/>
      <c r="FJ32" s="160"/>
      <c r="FK32" s="160"/>
      <c r="FL32" s="160"/>
      <c r="FM32" s="160"/>
      <c r="FN32" s="160"/>
      <c r="FO32" s="160"/>
    </row>
    <row r="33" spans="2:171" ht="4.5" customHeight="1">
      <c r="B33" s="34"/>
      <c r="C33" s="33"/>
      <c r="F33" s="140"/>
      <c r="G33" s="140"/>
      <c r="H33" s="140"/>
      <c r="I33" s="140"/>
      <c r="J33" s="140"/>
      <c r="K33" s="140"/>
      <c r="L33" s="140"/>
      <c r="M33" s="141"/>
      <c r="N33" s="141"/>
      <c r="O33" s="141"/>
      <c r="P33" s="141"/>
    </row>
    <row r="34" spans="2:171" s="37" customFormat="1" ht="12" customHeight="1">
      <c r="B34" s="161" t="s">
        <v>9</v>
      </c>
      <c r="C34" s="162"/>
      <c r="D34" s="163"/>
      <c r="E34" s="32"/>
      <c r="F34" s="140" t="s">
        <v>75</v>
      </c>
      <c r="G34" s="140"/>
      <c r="H34" s="140"/>
      <c r="I34" s="140"/>
      <c r="J34" s="140"/>
      <c r="K34" s="140"/>
      <c r="L34" s="140"/>
      <c r="M34" s="141"/>
      <c r="N34" s="141"/>
      <c r="O34" s="141"/>
      <c r="P34" s="141"/>
      <c r="Q34" s="27"/>
      <c r="R34" s="27"/>
      <c r="S34" s="27"/>
      <c r="T34" s="27"/>
      <c r="U34" s="27"/>
      <c r="V34" s="27"/>
      <c r="W34" s="27"/>
      <c r="X34" s="17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c r="CY34" s="165"/>
      <c r="CZ34" s="165"/>
      <c r="DA34" s="165"/>
      <c r="DB34" s="165"/>
      <c r="DC34" s="165"/>
      <c r="DD34" s="165"/>
      <c r="DE34" s="165"/>
      <c r="DF34" s="165"/>
      <c r="DG34" s="165"/>
      <c r="DH34" s="165"/>
      <c r="DI34" s="165"/>
      <c r="DJ34" s="165"/>
      <c r="DK34" s="165"/>
      <c r="DL34" s="165"/>
      <c r="DM34" s="165"/>
      <c r="DN34" s="165"/>
      <c r="DO34" s="165"/>
      <c r="DP34" s="165"/>
      <c r="DQ34" s="165"/>
      <c r="DR34" s="165"/>
      <c r="DS34" s="165"/>
      <c r="DT34" s="165"/>
      <c r="DU34" s="165"/>
      <c r="DV34" s="165"/>
      <c r="DW34" s="165"/>
      <c r="DX34" s="165"/>
      <c r="DY34" s="165"/>
      <c r="DZ34" s="165"/>
      <c r="EA34" s="165"/>
      <c r="EB34" s="165"/>
      <c r="EC34" s="165"/>
      <c r="ED34" s="165"/>
      <c r="EE34" s="165"/>
      <c r="EF34" s="165"/>
      <c r="EG34" s="165"/>
      <c r="EH34" s="165"/>
      <c r="EI34" s="165"/>
      <c r="EJ34" s="165"/>
      <c r="EK34" s="165"/>
      <c r="EL34" s="165"/>
      <c r="EM34" s="165"/>
      <c r="EN34" s="165"/>
      <c r="EO34" s="165"/>
      <c r="EP34" s="165"/>
      <c r="EQ34" s="165"/>
      <c r="ER34" s="165"/>
      <c r="ES34" s="165"/>
      <c r="ET34" s="165"/>
      <c r="EU34" s="165"/>
      <c r="EV34" s="165"/>
      <c r="EW34" s="165"/>
      <c r="EX34" s="165"/>
      <c r="EY34" s="165"/>
      <c r="EZ34" s="165"/>
      <c r="FA34" s="165"/>
      <c r="FB34" s="165"/>
      <c r="FC34" s="165"/>
      <c r="FD34" s="165"/>
      <c r="FE34" s="165"/>
      <c r="FF34" s="165"/>
      <c r="FG34" s="166"/>
      <c r="FH34" s="27"/>
      <c r="FI34" s="27"/>
      <c r="FJ34" s="27"/>
      <c r="FK34" s="27"/>
      <c r="FL34" s="27"/>
      <c r="FM34" s="27"/>
      <c r="FN34" s="27"/>
      <c r="FO34" s="27"/>
    </row>
    <row r="35" spans="2:171" ht="8.25" customHeight="1">
      <c r="B35" s="34"/>
      <c r="C35" s="33"/>
      <c r="X35" s="167"/>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9"/>
    </row>
    <row r="36" spans="2:171" ht="6" customHeight="1">
      <c r="AI36" s="35"/>
      <c r="AK36" s="36"/>
    </row>
    <row r="37" spans="2:171">
      <c r="B37" s="37"/>
    </row>
    <row r="38" spans="2:171">
      <c r="B38" s="38"/>
    </row>
    <row r="39" spans="2:171">
      <c r="B39" s="38"/>
    </row>
    <row r="40" spans="2:171">
      <c r="B40" s="38"/>
    </row>
    <row r="41" spans="2:171">
      <c r="B41" s="38"/>
    </row>
    <row r="42" spans="2:171">
      <c r="B42" s="38"/>
    </row>
    <row r="43" spans="2:171">
      <c r="B43" s="38"/>
    </row>
    <row r="44" spans="2:171">
      <c r="B44" s="38"/>
    </row>
    <row r="45" spans="2:171">
      <c r="B45" s="38"/>
    </row>
    <row r="46" spans="2:171">
      <c r="B46" s="38"/>
    </row>
    <row r="47" spans="2:171">
      <c r="B47" s="38"/>
    </row>
    <row r="48" spans="2:171">
      <c r="B48" s="38"/>
    </row>
    <row r="49" spans="2:2">
      <c r="B49" s="38"/>
    </row>
    <row r="50" spans="2:2">
      <c r="B50" s="38"/>
    </row>
    <row r="51" spans="2:2">
      <c r="B51" s="38"/>
    </row>
    <row r="52" spans="2:2">
      <c r="B52" s="38"/>
    </row>
    <row r="53" spans="2:2">
      <c r="B53" s="38"/>
    </row>
    <row r="54" spans="2:2">
      <c r="B54" s="38"/>
    </row>
    <row r="55" spans="2:2">
      <c r="B55" s="38"/>
    </row>
    <row r="56" spans="2:2">
      <c r="B56" s="38"/>
    </row>
  </sheetData>
  <mergeCells count="47">
    <mergeCell ref="AZ7:CO8"/>
    <mergeCell ref="CF29:DU30"/>
    <mergeCell ref="B2:FO2"/>
    <mergeCell ref="B4:D4"/>
    <mergeCell ref="X4:AF5"/>
    <mergeCell ref="AI4:DO5"/>
    <mergeCell ref="DL7:DO8"/>
    <mergeCell ref="B7:D7"/>
    <mergeCell ref="X7:AV8"/>
    <mergeCell ref="CR7:CU8"/>
    <mergeCell ref="CV7:CY8"/>
    <mergeCell ref="CZ7:DC8"/>
    <mergeCell ref="DD7:DG8"/>
    <mergeCell ref="DH7:DK8"/>
    <mergeCell ref="X10:FO10"/>
    <mergeCell ref="B12:D12"/>
    <mergeCell ref="X12:FO13"/>
    <mergeCell ref="X15:FO15"/>
    <mergeCell ref="B17:D17"/>
    <mergeCell ref="X17:FO18"/>
    <mergeCell ref="B20:D20"/>
    <mergeCell ref="X20:BC21"/>
    <mergeCell ref="X23:CJ23"/>
    <mergeCell ref="DL23:FO23"/>
    <mergeCell ref="X25:CI26"/>
    <mergeCell ref="CL25:CO26"/>
    <mergeCell ref="CS25:CU25"/>
    <mergeCell ref="DL25:FO26"/>
    <mergeCell ref="ED28:ES29"/>
    <mergeCell ref="ET28:EU29"/>
    <mergeCell ref="EV28:FK29"/>
    <mergeCell ref="B31:D31"/>
    <mergeCell ref="X31:BW32"/>
    <mergeCell ref="B28:D28"/>
    <mergeCell ref="X28:BW29"/>
    <mergeCell ref="FJ31:FM32"/>
    <mergeCell ref="FN31:FO32"/>
    <mergeCell ref="B34:D34"/>
    <mergeCell ref="X34:FG35"/>
    <mergeCell ref="ED31:EG32"/>
    <mergeCell ref="EH31:EK32"/>
    <mergeCell ref="EL31:EO32"/>
    <mergeCell ref="EP31:ES32"/>
    <mergeCell ref="ET31:EW32"/>
    <mergeCell ref="EX31:FA32"/>
    <mergeCell ref="FB31:FE32"/>
    <mergeCell ref="FF31:FI32"/>
  </mergeCells>
  <phoneticPr fontId="6"/>
  <printOptions horizontalCentered="1" verticalCentered="1"/>
  <pageMargins left="0" right="0" top="0.39370078740157483" bottom="0.39370078740157483" header="0" footer="0"/>
  <pageSetup paperSize="9"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915A-028E-4A06-9870-15CECC21781D}">
  <dimension ref="A1:P116"/>
  <sheetViews>
    <sheetView view="pageBreakPreview" zoomScaleNormal="100" zoomScaleSheetLayoutView="100" workbookViewId="0">
      <selection activeCell="N15" sqref="N15"/>
    </sheetView>
  </sheetViews>
  <sheetFormatPr defaultColWidth="9" defaultRowHeight="13.2"/>
  <cols>
    <col min="1" max="1" width="3.6640625" style="58" customWidth="1"/>
    <col min="2" max="2" width="7.44140625" style="58" customWidth="1"/>
    <col min="3" max="3" width="15.6640625" style="58" customWidth="1"/>
    <col min="4" max="4" width="8.6640625" style="58" customWidth="1"/>
    <col min="5" max="5" width="9.88671875" style="58" customWidth="1"/>
    <col min="6" max="8" width="9" style="58"/>
    <col min="9" max="10" width="5.33203125" style="58" customWidth="1"/>
    <col min="11" max="13" width="9" style="58"/>
    <col min="14" max="14" width="3.88671875" style="58" bestFit="1" customWidth="1"/>
    <col min="15" max="15" width="3.88671875" style="152" bestFit="1" customWidth="1"/>
    <col min="16" max="16" width="38.88671875" style="58" bestFit="1" customWidth="1"/>
    <col min="17" max="16384" width="9" style="58"/>
  </cols>
  <sheetData>
    <row r="1" spans="1:15" ht="14.4">
      <c r="A1" s="50" t="s">
        <v>93</v>
      </c>
      <c r="B1" s="49"/>
      <c r="C1" s="55"/>
      <c r="D1" s="55"/>
      <c r="E1" s="55"/>
      <c r="F1" s="55"/>
      <c r="G1" s="55"/>
      <c r="H1" s="55"/>
      <c r="I1" s="55"/>
      <c r="J1" s="55"/>
    </row>
    <row r="2" spans="1:15">
      <c r="A2" s="49"/>
      <c r="B2" s="49" t="s">
        <v>83</v>
      </c>
      <c r="C2" s="53"/>
      <c r="D2" s="56"/>
      <c r="E2" s="52"/>
      <c r="F2" s="52"/>
      <c r="G2" s="52"/>
      <c r="H2" s="52"/>
      <c r="I2" s="52"/>
      <c r="J2" s="52"/>
    </row>
    <row r="3" spans="1:15">
      <c r="A3" s="49"/>
      <c r="B3" s="234" t="s">
        <v>84</v>
      </c>
      <c r="C3" s="235"/>
      <c r="D3" s="62"/>
      <c r="E3" s="49"/>
      <c r="F3" s="49"/>
      <c r="G3" s="56"/>
      <c r="H3" s="56"/>
      <c r="I3" s="56"/>
      <c r="J3" s="56"/>
    </row>
    <row r="4" spans="1:15">
      <c r="A4" s="49"/>
      <c r="B4" s="236" t="s">
        <v>85</v>
      </c>
      <c r="C4" s="237"/>
      <c r="D4" s="63"/>
      <c r="E4" s="61" t="s">
        <v>100</v>
      </c>
      <c r="F4" s="49"/>
      <c r="G4" s="56"/>
      <c r="H4" s="56"/>
      <c r="I4" s="56"/>
      <c r="J4" s="56"/>
    </row>
    <row r="5" spans="1:15">
      <c r="A5" s="49"/>
      <c r="B5" s="236" t="s">
        <v>86</v>
      </c>
      <c r="C5" s="237"/>
      <c r="D5" s="63"/>
      <c r="E5" s="56"/>
      <c r="F5" s="206" t="s">
        <v>672</v>
      </c>
      <c r="G5" s="206"/>
      <c r="H5" s="206"/>
      <c r="I5" s="56"/>
      <c r="J5" s="56"/>
      <c r="O5" s="153" t="s">
        <v>125</v>
      </c>
    </row>
    <row r="6" spans="1:15">
      <c r="A6" s="49"/>
      <c r="B6" s="236" t="s">
        <v>87</v>
      </c>
      <c r="C6" s="237"/>
      <c r="D6" s="63"/>
      <c r="E6" s="56"/>
      <c r="F6" s="206"/>
      <c r="G6" s="206"/>
      <c r="H6" s="206"/>
      <c r="I6" s="56"/>
      <c r="J6" s="56"/>
    </row>
    <row r="7" spans="1:15" ht="26.25" customHeight="1">
      <c r="A7" s="49"/>
      <c r="B7" s="238" t="s">
        <v>92</v>
      </c>
      <c r="C7" s="239"/>
      <c r="D7" s="64"/>
      <c r="E7" s="57"/>
      <c r="F7" s="57"/>
      <c r="G7" s="57"/>
      <c r="H7" s="57"/>
      <c r="I7" s="57"/>
      <c r="J7" s="57"/>
    </row>
    <row r="8" spans="1:15" ht="14.4">
      <c r="A8" s="50" t="s">
        <v>94</v>
      </c>
      <c r="B8" s="49"/>
      <c r="C8" s="55"/>
      <c r="D8" s="55"/>
      <c r="E8" s="55"/>
      <c r="F8" s="55"/>
      <c r="G8" s="55"/>
      <c r="H8" s="55"/>
      <c r="I8" s="55"/>
      <c r="J8" s="55"/>
    </row>
    <row r="9" spans="1:15">
      <c r="A9" s="49"/>
      <c r="B9" s="240" t="s">
        <v>88</v>
      </c>
      <c r="C9" s="241"/>
      <c r="D9" s="242"/>
      <c r="E9" s="243"/>
      <c r="F9" s="51" t="s">
        <v>89</v>
      </c>
      <c r="G9" s="51"/>
      <c r="H9" s="51"/>
      <c r="I9" s="51"/>
      <c r="J9" s="51"/>
    </row>
    <row r="10" spans="1:15">
      <c r="A10" s="49"/>
      <c r="B10" s="244" t="s">
        <v>90</v>
      </c>
      <c r="C10" s="245"/>
      <c r="D10" s="246"/>
      <c r="E10" s="247"/>
      <c r="F10" s="51" t="s">
        <v>89</v>
      </c>
      <c r="G10" s="54"/>
      <c r="H10" s="54"/>
      <c r="I10" s="54"/>
      <c r="J10" s="54"/>
    </row>
    <row r="11" spans="1:15">
      <c r="A11" s="49"/>
      <c r="B11" s="219" t="s">
        <v>91</v>
      </c>
      <c r="C11" s="220"/>
      <c r="D11" s="221"/>
      <c r="E11" s="222"/>
      <c r="F11" s="51" t="s">
        <v>89</v>
      </c>
      <c r="G11" s="49"/>
      <c r="H11" s="49"/>
      <c r="I11" s="49"/>
      <c r="J11" s="49"/>
    </row>
    <row r="12" spans="1:15" ht="14.4">
      <c r="A12" s="50" t="s">
        <v>133</v>
      </c>
      <c r="B12" s="49"/>
      <c r="C12" s="53"/>
      <c r="D12" s="52"/>
      <c r="E12" s="52"/>
      <c r="F12" s="52"/>
      <c r="G12" s="49"/>
      <c r="H12" s="68"/>
      <c r="I12" s="49"/>
      <c r="J12" s="49"/>
    </row>
    <row r="13" spans="1:15" ht="27" customHeight="1">
      <c r="A13" s="49"/>
      <c r="B13" s="223" t="s">
        <v>101</v>
      </c>
      <c r="C13" s="224"/>
      <c r="D13" s="227" t="s">
        <v>102</v>
      </c>
      <c r="E13" s="227"/>
      <c r="F13" s="229" t="s">
        <v>103</v>
      </c>
      <c r="G13" s="230"/>
      <c r="H13" s="213" t="s">
        <v>104</v>
      </c>
      <c r="I13" s="214"/>
      <c r="J13" s="215"/>
    </row>
    <row r="14" spans="1:15" ht="25.2" customHeight="1">
      <c r="A14" s="49"/>
      <c r="B14" s="225" t="s">
        <v>131</v>
      </c>
      <c r="C14" s="226"/>
      <c r="D14" s="228"/>
      <c r="E14" s="228"/>
      <c r="F14" s="231"/>
      <c r="G14" s="232"/>
      <c r="H14" s="216" t="e">
        <f>AVERAGE(D14:G14)</f>
        <v>#DIV/0!</v>
      </c>
      <c r="I14" s="217"/>
      <c r="J14" s="218"/>
      <c r="K14" s="211" t="s">
        <v>105</v>
      </c>
      <c r="L14" s="212"/>
    </row>
    <row r="15" spans="1:15" ht="14.4">
      <c r="A15" s="50" t="s">
        <v>667</v>
      </c>
      <c r="B15" s="49"/>
      <c r="C15" s="55"/>
      <c r="D15" s="55"/>
      <c r="E15" s="55"/>
      <c r="F15" s="55"/>
      <c r="G15" s="55"/>
      <c r="H15" s="55"/>
      <c r="I15" s="55"/>
      <c r="J15" s="53"/>
    </row>
    <row r="16" spans="1:15">
      <c r="A16" s="49"/>
      <c r="B16" s="233" t="s">
        <v>132</v>
      </c>
      <c r="C16" s="233"/>
      <c r="D16" s="233" t="s">
        <v>156</v>
      </c>
      <c r="E16" s="233"/>
      <c r="F16" s="233"/>
      <c r="G16" s="233" t="s">
        <v>157</v>
      </c>
      <c r="H16" s="233"/>
      <c r="I16" s="233"/>
      <c r="J16" s="249" t="s">
        <v>143</v>
      </c>
      <c r="K16" s="250"/>
      <c r="L16" s="251"/>
      <c r="N16" s="58" t="s">
        <v>673</v>
      </c>
    </row>
    <row r="17" spans="1:16">
      <c r="A17" s="49">
        <v>1</v>
      </c>
      <c r="B17" s="207"/>
      <c r="C17" s="207"/>
      <c r="D17" s="208"/>
      <c r="E17" s="209"/>
      <c r="F17" s="210"/>
      <c r="G17" s="207"/>
      <c r="H17" s="207"/>
      <c r="I17" s="207"/>
      <c r="J17" s="248"/>
      <c r="K17" s="248"/>
      <c r="L17" s="248"/>
      <c r="N17" s="154">
        <v>1</v>
      </c>
      <c r="O17" s="155" t="str">
        <f>IF(ISNUMBER(MATCH($P17,$D$17:$D$116,0))=TRUE,"〇","")</f>
        <v/>
      </c>
      <c r="P17" s="154" t="s">
        <v>674</v>
      </c>
    </row>
    <row r="18" spans="1:16" ht="16.8" customHeight="1">
      <c r="A18" s="49">
        <v>2</v>
      </c>
      <c r="B18" s="207"/>
      <c r="C18" s="207"/>
      <c r="D18" s="208"/>
      <c r="E18" s="209"/>
      <c r="F18" s="210"/>
      <c r="G18" s="207"/>
      <c r="H18" s="207"/>
      <c r="I18" s="207"/>
      <c r="J18" s="248"/>
      <c r="K18" s="248"/>
      <c r="L18" s="248"/>
      <c r="N18" s="154">
        <v>2</v>
      </c>
      <c r="O18" s="155" t="str">
        <f t="shared" ref="O18:O65" si="0">IF(ISNUMBER(MATCH($P18,$D$17:$D$116,0))=TRUE,"〇","")</f>
        <v/>
      </c>
      <c r="P18" s="154" t="s">
        <v>663</v>
      </c>
    </row>
    <row r="19" spans="1:16" ht="14.4" customHeight="1">
      <c r="A19" s="49">
        <v>3</v>
      </c>
      <c r="B19" s="207"/>
      <c r="C19" s="207"/>
      <c r="D19" s="208"/>
      <c r="E19" s="209"/>
      <c r="F19" s="210"/>
      <c r="G19" s="207"/>
      <c r="H19" s="207"/>
      <c r="I19" s="207"/>
      <c r="J19" s="248"/>
      <c r="K19" s="248"/>
      <c r="L19" s="248"/>
      <c r="N19" s="154">
        <v>3</v>
      </c>
      <c r="O19" s="155" t="str">
        <f t="shared" si="0"/>
        <v/>
      </c>
      <c r="P19" s="154" t="s">
        <v>675</v>
      </c>
    </row>
    <row r="20" spans="1:16">
      <c r="A20" s="49">
        <v>4</v>
      </c>
      <c r="B20" s="207"/>
      <c r="C20" s="207"/>
      <c r="D20" s="208"/>
      <c r="E20" s="209"/>
      <c r="F20" s="210"/>
      <c r="G20" s="207"/>
      <c r="H20" s="207"/>
      <c r="I20" s="207"/>
      <c r="J20" s="248"/>
      <c r="K20" s="248"/>
      <c r="L20" s="248"/>
      <c r="N20" s="154">
        <v>4</v>
      </c>
      <c r="O20" s="155" t="str">
        <f t="shared" si="0"/>
        <v/>
      </c>
      <c r="P20" s="154" t="s">
        <v>676</v>
      </c>
    </row>
    <row r="21" spans="1:16">
      <c r="A21" s="49">
        <v>5</v>
      </c>
      <c r="B21" s="207"/>
      <c r="C21" s="207"/>
      <c r="D21" s="208"/>
      <c r="E21" s="209"/>
      <c r="F21" s="210"/>
      <c r="G21" s="207"/>
      <c r="H21" s="207"/>
      <c r="I21" s="207"/>
      <c r="J21" s="248"/>
      <c r="K21" s="248"/>
      <c r="L21" s="248"/>
      <c r="N21" s="154">
        <v>5</v>
      </c>
      <c r="O21" s="155" t="str">
        <f t="shared" si="0"/>
        <v/>
      </c>
      <c r="P21" s="154" t="s">
        <v>677</v>
      </c>
    </row>
    <row r="22" spans="1:16">
      <c r="A22" s="49">
        <v>6</v>
      </c>
      <c r="B22" s="207"/>
      <c r="C22" s="207"/>
      <c r="D22" s="208"/>
      <c r="E22" s="209"/>
      <c r="F22" s="210"/>
      <c r="G22" s="207"/>
      <c r="H22" s="207"/>
      <c r="I22" s="207"/>
      <c r="J22" s="248"/>
      <c r="K22" s="248"/>
      <c r="L22" s="248"/>
      <c r="N22" s="154">
        <v>6</v>
      </c>
      <c r="O22" s="155" t="str">
        <f t="shared" si="0"/>
        <v/>
      </c>
      <c r="P22" s="154" t="s">
        <v>678</v>
      </c>
    </row>
    <row r="23" spans="1:16">
      <c r="A23" s="49">
        <v>7</v>
      </c>
      <c r="B23" s="207"/>
      <c r="C23" s="207"/>
      <c r="D23" s="208"/>
      <c r="E23" s="209"/>
      <c r="F23" s="210"/>
      <c r="G23" s="207"/>
      <c r="H23" s="207"/>
      <c r="I23" s="207"/>
      <c r="J23" s="248"/>
      <c r="K23" s="248"/>
      <c r="L23" s="248"/>
      <c r="N23" s="154">
        <v>7</v>
      </c>
      <c r="O23" s="155" t="str">
        <f t="shared" si="0"/>
        <v/>
      </c>
      <c r="P23" s="154" t="s">
        <v>679</v>
      </c>
    </row>
    <row r="24" spans="1:16">
      <c r="A24" s="49">
        <v>8</v>
      </c>
      <c r="B24" s="207"/>
      <c r="C24" s="207"/>
      <c r="D24" s="208"/>
      <c r="E24" s="209"/>
      <c r="F24" s="210"/>
      <c r="G24" s="207"/>
      <c r="H24" s="207"/>
      <c r="I24" s="207"/>
      <c r="J24" s="248"/>
      <c r="K24" s="248"/>
      <c r="L24" s="248"/>
      <c r="N24" s="154">
        <v>8</v>
      </c>
      <c r="O24" s="155" t="str">
        <f t="shared" si="0"/>
        <v/>
      </c>
      <c r="P24" s="154" t="s">
        <v>680</v>
      </c>
    </row>
    <row r="25" spans="1:16" ht="14.4" customHeight="1">
      <c r="A25" s="49">
        <v>9</v>
      </c>
      <c r="B25" s="207"/>
      <c r="C25" s="207"/>
      <c r="D25" s="208"/>
      <c r="E25" s="209"/>
      <c r="F25" s="210"/>
      <c r="G25" s="207"/>
      <c r="H25" s="207"/>
      <c r="I25" s="207"/>
      <c r="J25" s="248"/>
      <c r="K25" s="248"/>
      <c r="L25" s="248"/>
      <c r="N25" s="154">
        <v>9</v>
      </c>
      <c r="O25" s="155" t="str">
        <f t="shared" si="0"/>
        <v/>
      </c>
      <c r="P25" s="154" t="s">
        <v>681</v>
      </c>
    </row>
    <row r="26" spans="1:16">
      <c r="A26" s="49">
        <v>10</v>
      </c>
      <c r="B26" s="207"/>
      <c r="C26" s="207"/>
      <c r="D26" s="208"/>
      <c r="E26" s="209"/>
      <c r="F26" s="210"/>
      <c r="G26" s="207"/>
      <c r="H26" s="207"/>
      <c r="I26" s="207"/>
      <c r="J26" s="248"/>
      <c r="K26" s="248"/>
      <c r="L26" s="248"/>
      <c r="N26" s="154">
        <v>10</v>
      </c>
      <c r="O26" s="155" t="str">
        <f t="shared" si="0"/>
        <v/>
      </c>
      <c r="P26" s="154" t="s">
        <v>682</v>
      </c>
    </row>
    <row r="27" spans="1:16">
      <c r="A27" s="49">
        <v>11</v>
      </c>
      <c r="B27" s="207"/>
      <c r="C27" s="207"/>
      <c r="D27" s="208"/>
      <c r="E27" s="209"/>
      <c r="F27" s="210"/>
      <c r="G27" s="207"/>
      <c r="H27" s="207"/>
      <c r="I27" s="207"/>
      <c r="J27" s="248"/>
      <c r="K27" s="248"/>
      <c r="L27" s="248"/>
      <c r="N27" s="154">
        <v>11</v>
      </c>
      <c r="O27" s="155" t="str">
        <f t="shared" si="0"/>
        <v/>
      </c>
      <c r="P27" s="154" t="s">
        <v>683</v>
      </c>
    </row>
    <row r="28" spans="1:16">
      <c r="A28" s="49">
        <v>12</v>
      </c>
      <c r="B28" s="207"/>
      <c r="C28" s="207"/>
      <c r="D28" s="208"/>
      <c r="E28" s="209"/>
      <c r="F28" s="210"/>
      <c r="G28" s="207"/>
      <c r="H28" s="207"/>
      <c r="I28" s="207"/>
      <c r="J28" s="248"/>
      <c r="K28" s="248"/>
      <c r="L28" s="248"/>
      <c r="N28" s="154">
        <v>12</v>
      </c>
      <c r="O28" s="155" t="str">
        <f t="shared" si="0"/>
        <v/>
      </c>
      <c r="P28" s="154" t="s">
        <v>684</v>
      </c>
    </row>
    <row r="29" spans="1:16">
      <c r="A29" s="49">
        <v>13</v>
      </c>
      <c r="B29" s="207"/>
      <c r="C29" s="207"/>
      <c r="D29" s="208"/>
      <c r="E29" s="209"/>
      <c r="F29" s="210"/>
      <c r="G29" s="207"/>
      <c r="H29" s="207"/>
      <c r="I29" s="207"/>
      <c r="J29" s="248"/>
      <c r="K29" s="248"/>
      <c r="L29" s="248"/>
      <c r="N29" s="154">
        <v>13</v>
      </c>
      <c r="O29" s="155" t="str">
        <f t="shared" si="0"/>
        <v/>
      </c>
      <c r="P29" s="154" t="s">
        <v>685</v>
      </c>
    </row>
    <row r="30" spans="1:16">
      <c r="A30" s="49">
        <v>14</v>
      </c>
      <c r="B30" s="207"/>
      <c r="C30" s="207"/>
      <c r="D30" s="208"/>
      <c r="E30" s="209"/>
      <c r="F30" s="210"/>
      <c r="G30" s="207"/>
      <c r="H30" s="207"/>
      <c r="I30" s="207"/>
      <c r="J30" s="248"/>
      <c r="K30" s="248"/>
      <c r="L30" s="248"/>
      <c r="N30" s="154">
        <v>14</v>
      </c>
      <c r="O30" s="155" t="str">
        <f t="shared" si="0"/>
        <v/>
      </c>
      <c r="P30" s="154" t="s">
        <v>686</v>
      </c>
    </row>
    <row r="31" spans="1:16" ht="14.4" customHeight="1">
      <c r="A31" s="49">
        <v>15</v>
      </c>
      <c r="B31" s="207"/>
      <c r="C31" s="207"/>
      <c r="D31" s="208"/>
      <c r="E31" s="209"/>
      <c r="F31" s="210"/>
      <c r="G31" s="207"/>
      <c r="H31" s="207"/>
      <c r="I31" s="207"/>
      <c r="J31" s="248"/>
      <c r="K31" s="248"/>
      <c r="L31" s="248"/>
      <c r="N31" s="154">
        <v>15</v>
      </c>
      <c r="O31" s="155" t="str">
        <f t="shared" si="0"/>
        <v/>
      </c>
      <c r="P31" s="154" t="s">
        <v>687</v>
      </c>
    </row>
    <row r="32" spans="1:16">
      <c r="A32" s="49">
        <v>16</v>
      </c>
      <c r="B32" s="207"/>
      <c r="C32" s="207"/>
      <c r="D32" s="208"/>
      <c r="E32" s="209"/>
      <c r="F32" s="210"/>
      <c r="G32" s="207"/>
      <c r="H32" s="207"/>
      <c r="I32" s="207"/>
      <c r="J32" s="248"/>
      <c r="K32" s="248"/>
      <c r="L32" s="248"/>
      <c r="N32" s="154">
        <v>16</v>
      </c>
      <c r="O32" s="155" t="str">
        <f t="shared" si="0"/>
        <v/>
      </c>
      <c r="P32" s="154" t="s">
        <v>688</v>
      </c>
    </row>
    <row r="33" spans="1:16">
      <c r="A33" s="49">
        <v>17</v>
      </c>
      <c r="B33" s="207"/>
      <c r="C33" s="207"/>
      <c r="D33" s="208"/>
      <c r="E33" s="209"/>
      <c r="F33" s="210"/>
      <c r="G33" s="207"/>
      <c r="H33" s="207"/>
      <c r="I33" s="207"/>
      <c r="J33" s="248"/>
      <c r="K33" s="248"/>
      <c r="L33" s="248"/>
      <c r="N33" s="154">
        <v>17</v>
      </c>
      <c r="O33" s="155" t="str">
        <f t="shared" si="0"/>
        <v/>
      </c>
      <c r="P33" s="154" t="s">
        <v>689</v>
      </c>
    </row>
    <row r="34" spans="1:16">
      <c r="A34" s="49">
        <v>18</v>
      </c>
      <c r="B34" s="207"/>
      <c r="C34" s="207"/>
      <c r="D34" s="208"/>
      <c r="E34" s="209"/>
      <c r="F34" s="210"/>
      <c r="G34" s="207"/>
      <c r="H34" s="207"/>
      <c r="I34" s="207"/>
      <c r="J34" s="248"/>
      <c r="K34" s="248"/>
      <c r="L34" s="248"/>
      <c r="N34" s="154">
        <v>18</v>
      </c>
      <c r="O34" s="155" t="str">
        <f t="shared" si="0"/>
        <v/>
      </c>
      <c r="P34" s="154" t="s">
        <v>690</v>
      </c>
    </row>
    <row r="35" spans="1:16">
      <c r="A35" s="49">
        <v>19</v>
      </c>
      <c r="B35" s="207"/>
      <c r="C35" s="207"/>
      <c r="D35" s="208"/>
      <c r="E35" s="209"/>
      <c r="F35" s="210"/>
      <c r="G35" s="207"/>
      <c r="H35" s="207"/>
      <c r="I35" s="207"/>
      <c r="J35" s="248"/>
      <c r="K35" s="248"/>
      <c r="L35" s="248"/>
      <c r="N35" s="154">
        <v>19</v>
      </c>
      <c r="O35" s="155" t="str">
        <f t="shared" si="0"/>
        <v/>
      </c>
      <c r="P35" s="154" t="s">
        <v>691</v>
      </c>
    </row>
    <row r="36" spans="1:16">
      <c r="A36" s="49">
        <v>20</v>
      </c>
      <c r="B36" s="207"/>
      <c r="C36" s="207"/>
      <c r="D36" s="208"/>
      <c r="E36" s="209"/>
      <c r="F36" s="210"/>
      <c r="G36" s="207"/>
      <c r="H36" s="207"/>
      <c r="I36" s="207"/>
      <c r="J36" s="248"/>
      <c r="K36" s="248"/>
      <c r="L36" s="248"/>
      <c r="N36" s="154">
        <v>20</v>
      </c>
      <c r="O36" s="155" t="str">
        <f t="shared" si="0"/>
        <v/>
      </c>
      <c r="P36" s="154" t="s">
        <v>692</v>
      </c>
    </row>
    <row r="37" spans="1:16">
      <c r="A37" s="49">
        <v>21</v>
      </c>
      <c r="B37" s="207"/>
      <c r="C37" s="207"/>
      <c r="D37" s="208"/>
      <c r="E37" s="209"/>
      <c r="F37" s="210"/>
      <c r="G37" s="207"/>
      <c r="H37" s="207"/>
      <c r="I37" s="207"/>
      <c r="J37" s="248"/>
      <c r="K37" s="248"/>
      <c r="L37" s="248"/>
      <c r="N37" s="154">
        <v>21</v>
      </c>
      <c r="O37" s="155" t="str">
        <f t="shared" si="0"/>
        <v/>
      </c>
      <c r="P37" s="154" t="s">
        <v>693</v>
      </c>
    </row>
    <row r="38" spans="1:16" ht="14.4" customHeight="1">
      <c r="A38" s="49">
        <v>22</v>
      </c>
      <c r="B38" s="207"/>
      <c r="C38" s="207"/>
      <c r="D38" s="208"/>
      <c r="E38" s="209"/>
      <c r="F38" s="210"/>
      <c r="G38" s="207"/>
      <c r="H38" s="207"/>
      <c r="I38" s="207"/>
      <c r="J38" s="248"/>
      <c r="K38" s="248"/>
      <c r="L38" s="248"/>
      <c r="N38" s="154">
        <v>22</v>
      </c>
      <c r="O38" s="155" t="str">
        <f t="shared" si="0"/>
        <v/>
      </c>
      <c r="P38" s="154" t="s">
        <v>694</v>
      </c>
    </row>
    <row r="39" spans="1:16">
      <c r="A39" s="49">
        <v>23</v>
      </c>
      <c r="B39" s="207"/>
      <c r="C39" s="207"/>
      <c r="D39" s="208"/>
      <c r="E39" s="209"/>
      <c r="F39" s="210"/>
      <c r="G39" s="207"/>
      <c r="H39" s="207"/>
      <c r="I39" s="207"/>
      <c r="J39" s="248"/>
      <c r="K39" s="248"/>
      <c r="L39" s="248"/>
      <c r="N39" s="154">
        <v>23</v>
      </c>
      <c r="O39" s="155" t="str">
        <f t="shared" si="0"/>
        <v/>
      </c>
      <c r="P39" s="154" t="s">
        <v>695</v>
      </c>
    </row>
    <row r="40" spans="1:16">
      <c r="A40" s="49">
        <v>24</v>
      </c>
      <c r="B40" s="207"/>
      <c r="C40" s="207"/>
      <c r="D40" s="208"/>
      <c r="E40" s="209"/>
      <c r="F40" s="210"/>
      <c r="G40" s="207"/>
      <c r="H40" s="207"/>
      <c r="I40" s="207"/>
      <c r="J40" s="248"/>
      <c r="K40" s="248"/>
      <c r="L40" s="248"/>
      <c r="N40" s="154">
        <v>24</v>
      </c>
      <c r="O40" s="155" t="str">
        <f t="shared" si="0"/>
        <v/>
      </c>
      <c r="P40" s="154" t="s">
        <v>696</v>
      </c>
    </row>
    <row r="41" spans="1:16">
      <c r="A41" s="49">
        <v>25</v>
      </c>
      <c r="B41" s="207"/>
      <c r="C41" s="207"/>
      <c r="D41" s="208"/>
      <c r="E41" s="209"/>
      <c r="F41" s="210"/>
      <c r="G41" s="207"/>
      <c r="H41" s="207"/>
      <c r="I41" s="207"/>
      <c r="J41" s="248"/>
      <c r="K41" s="248"/>
      <c r="L41" s="248"/>
      <c r="N41" s="154">
        <v>25</v>
      </c>
      <c r="O41" s="155" t="str">
        <f t="shared" si="0"/>
        <v/>
      </c>
      <c r="P41" s="154" t="s">
        <v>697</v>
      </c>
    </row>
    <row r="42" spans="1:16">
      <c r="A42" s="49">
        <v>26</v>
      </c>
      <c r="B42" s="207"/>
      <c r="C42" s="207"/>
      <c r="D42" s="208"/>
      <c r="E42" s="209"/>
      <c r="F42" s="210"/>
      <c r="G42" s="207"/>
      <c r="H42" s="207"/>
      <c r="I42" s="207"/>
      <c r="J42" s="248"/>
      <c r="K42" s="248"/>
      <c r="L42" s="248"/>
      <c r="N42" s="154">
        <v>26</v>
      </c>
      <c r="O42" s="155" t="str">
        <f t="shared" si="0"/>
        <v/>
      </c>
      <c r="P42" s="154" t="s">
        <v>698</v>
      </c>
    </row>
    <row r="43" spans="1:16">
      <c r="A43" s="49">
        <v>27</v>
      </c>
      <c r="B43" s="207"/>
      <c r="C43" s="207"/>
      <c r="D43" s="208"/>
      <c r="E43" s="209"/>
      <c r="F43" s="210"/>
      <c r="G43" s="207"/>
      <c r="H43" s="207"/>
      <c r="I43" s="207"/>
      <c r="J43" s="248"/>
      <c r="K43" s="248"/>
      <c r="L43" s="248"/>
      <c r="N43" s="154">
        <v>27</v>
      </c>
      <c r="O43" s="155" t="str">
        <f t="shared" si="0"/>
        <v/>
      </c>
      <c r="P43" s="154" t="s">
        <v>699</v>
      </c>
    </row>
    <row r="44" spans="1:16">
      <c r="A44" s="49">
        <v>28</v>
      </c>
      <c r="B44" s="207"/>
      <c r="C44" s="207"/>
      <c r="D44" s="208"/>
      <c r="E44" s="209"/>
      <c r="F44" s="210"/>
      <c r="G44" s="207"/>
      <c r="H44" s="207"/>
      <c r="I44" s="207"/>
      <c r="J44" s="248"/>
      <c r="K44" s="248"/>
      <c r="L44" s="248"/>
      <c r="N44" s="154">
        <v>28</v>
      </c>
      <c r="O44" s="155" t="str">
        <f t="shared" si="0"/>
        <v/>
      </c>
      <c r="P44" s="154" t="s">
        <v>700</v>
      </c>
    </row>
    <row r="45" spans="1:16" ht="14.4" customHeight="1">
      <c r="A45" s="49">
        <v>29</v>
      </c>
      <c r="B45" s="207"/>
      <c r="C45" s="207"/>
      <c r="D45" s="208"/>
      <c r="E45" s="209"/>
      <c r="F45" s="210"/>
      <c r="G45" s="207"/>
      <c r="H45" s="207"/>
      <c r="I45" s="207"/>
      <c r="J45" s="248"/>
      <c r="K45" s="248"/>
      <c r="L45" s="248"/>
      <c r="N45" s="154">
        <v>29</v>
      </c>
      <c r="O45" s="155" t="str">
        <f t="shared" si="0"/>
        <v/>
      </c>
      <c r="P45" s="154" t="s">
        <v>701</v>
      </c>
    </row>
    <row r="46" spans="1:16">
      <c r="A46" s="49">
        <v>30</v>
      </c>
      <c r="B46" s="207"/>
      <c r="C46" s="207"/>
      <c r="D46" s="208"/>
      <c r="E46" s="209"/>
      <c r="F46" s="210"/>
      <c r="G46" s="207"/>
      <c r="H46" s="207"/>
      <c r="I46" s="207"/>
      <c r="J46" s="248"/>
      <c r="K46" s="248"/>
      <c r="L46" s="248"/>
      <c r="N46" s="154">
        <v>30</v>
      </c>
      <c r="O46" s="155" t="str">
        <f t="shared" si="0"/>
        <v/>
      </c>
      <c r="P46" s="154" t="s">
        <v>702</v>
      </c>
    </row>
    <row r="47" spans="1:16">
      <c r="A47" s="49">
        <v>31</v>
      </c>
      <c r="B47" s="207"/>
      <c r="C47" s="207"/>
      <c r="D47" s="208"/>
      <c r="E47" s="209"/>
      <c r="F47" s="210"/>
      <c r="G47" s="207"/>
      <c r="H47" s="207"/>
      <c r="I47" s="207"/>
      <c r="J47" s="248"/>
      <c r="K47" s="248"/>
      <c r="L47" s="248"/>
      <c r="N47" s="154">
        <v>31</v>
      </c>
      <c r="O47" s="155" t="str">
        <f t="shared" si="0"/>
        <v/>
      </c>
      <c r="P47" s="154" t="s">
        <v>703</v>
      </c>
    </row>
    <row r="48" spans="1:16">
      <c r="A48" s="49">
        <v>32</v>
      </c>
      <c r="B48" s="207"/>
      <c r="C48" s="207"/>
      <c r="D48" s="208"/>
      <c r="E48" s="209"/>
      <c r="F48" s="210"/>
      <c r="G48" s="207"/>
      <c r="H48" s="207"/>
      <c r="I48" s="207"/>
      <c r="J48" s="248"/>
      <c r="K48" s="248"/>
      <c r="L48" s="248"/>
      <c r="N48" s="154">
        <v>32</v>
      </c>
      <c r="O48" s="155" t="str">
        <f t="shared" si="0"/>
        <v/>
      </c>
      <c r="P48" s="154" t="s">
        <v>704</v>
      </c>
    </row>
    <row r="49" spans="1:16">
      <c r="A49" s="49">
        <v>33</v>
      </c>
      <c r="B49" s="207"/>
      <c r="C49" s="207"/>
      <c r="D49" s="208"/>
      <c r="E49" s="209"/>
      <c r="F49" s="210"/>
      <c r="G49" s="207"/>
      <c r="H49" s="207"/>
      <c r="I49" s="207"/>
      <c r="J49" s="248"/>
      <c r="K49" s="248"/>
      <c r="L49" s="248"/>
      <c r="N49" s="154">
        <v>33</v>
      </c>
      <c r="O49" s="155" t="str">
        <f t="shared" si="0"/>
        <v/>
      </c>
      <c r="P49" s="154" t="s">
        <v>705</v>
      </c>
    </row>
    <row r="50" spans="1:16">
      <c r="A50" s="49">
        <v>34</v>
      </c>
      <c r="B50" s="207"/>
      <c r="C50" s="207"/>
      <c r="D50" s="208"/>
      <c r="E50" s="209"/>
      <c r="F50" s="210"/>
      <c r="G50" s="207"/>
      <c r="H50" s="207"/>
      <c r="I50" s="207"/>
      <c r="J50" s="248"/>
      <c r="K50" s="248"/>
      <c r="L50" s="248"/>
      <c r="N50" s="154">
        <v>34</v>
      </c>
      <c r="O50" s="155" t="str">
        <f t="shared" si="0"/>
        <v/>
      </c>
      <c r="P50" s="154" t="s">
        <v>706</v>
      </c>
    </row>
    <row r="51" spans="1:16">
      <c r="A51" s="49">
        <v>35</v>
      </c>
      <c r="B51" s="207"/>
      <c r="C51" s="207"/>
      <c r="D51" s="208"/>
      <c r="E51" s="209"/>
      <c r="F51" s="210"/>
      <c r="G51" s="207"/>
      <c r="H51" s="207"/>
      <c r="I51" s="207"/>
      <c r="J51" s="248"/>
      <c r="K51" s="248"/>
      <c r="L51" s="248"/>
      <c r="N51" s="154">
        <v>35</v>
      </c>
      <c r="O51" s="155" t="str">
        <f t="shared" si="0"/>
        <v/>
      </c>
      <c r="P51" s="154" t="s">
        <v>707</v>
      </c>
    </row>
    <row r="52" spans="1:16" ht="14.4" customHeight="1">
      <c r="A52" s="49">
        <v>36</v>
      </c>
      <c r="B52" s="207"/>
      <c r="C52" s="207"/>
      <c r="D52" s="208"/>
      <c r="E52" s="209"/>
      <c r="F52" s="210"/>
      <c r="G52" s="207"/>
      <c r="H52" s="207"/>
      <c r="I52" s="207"/>
      <c r="J52" s="248"/>
      <c r="K52" s="248"/>
      <c r="L52" s="248"/>
      <c r="N52" s="154">
        <v>36</v>
      </c>
      <c r="O52" s="155" t="str">
        <f t="shared" si="0"/>
        <v/>
      </c>
      <c r="P52" s="154" t="s">
        <v>708</v>
      </c>
    </row>
    <row r="53" spans="1:16">
      <c r="A53" s="49">
        <v>37</v>
      </c>
      <c r="B53" s="207"/>
      <c r="C53" s="207"/>
      <c r="D53" s="208"/>
      <c r="E53" s="209"/>
      <c r="F53" s="210"/>
      <c r="G53" s="207"/>
      <c r="H53" s="207"/>
      <c r="I53" s="207"/>
      <c r="J53" s="248"/>
      <c r="K53" s="248"/>
      <c r="L53" s="248"/>
      <c r="N53" s="154">
        <v>37</v>
      </c>
      <c r="O53" s="155" t="str">
        <f t="shared" si="0"/>
        <v/>
      </c>
      <c r="P53" s="154" t="s">
        <v>709</v>
      </c>
    </row>
    <row r="54" spans="1:16">
      <c r="A54" s="49">
        <v>38</v>
      </c>
      <c r="B54" s="207"/>
      <c r="C54" s="207"/>
      <c r="D54" s="208"/>
      <c r="E54" s="209"/>
      <c r="F54" s="210"/>
      <c r="G54" s="207"/>
      <c r="H54" s="207"/>
      <c r="I54" s="207"/>
      <c r="J54" s="248"/>
      <c r="K54" s="248"/>
      <c r="L54" s="248"/>
      <c r="N54" s="154">
        <v>38</v>
      </c>
      <c r="O54" s="155" t="str">
        <f t="shared" si="0"/>
        <v/>
      </c>
      <c r="P54" s="154" t="s">
        <v>710</v>
      </c>
    </row>
    <row r="55" spans="1:16">
      <c r="A55" s="49">
        <v>39</v>
      </c>
      <c r="B55" s="207"/>
      <c r="C55" s="207"/>
      <c r="D55" s="208"/>
      <c r="E55" s="209"/>
      <c r="F55" s="210"/>
      <c r="G55" s="207"/>
      <c r="H55" s="207"/>
      <c r="I55" s="207"/>
      <c r="J55" s="248"/>
      <c r="K55" s="248"/>
      <c r="L55" s="248"/>
      <c r="N55" s="154">
        <v>39</v>
      </c>
      <c r="O55" s="155" t="str">
        <f t="shared" si="0"/>
        <v/>
      </c>
      <c r="P55" s="154" t="s">
        <v>711</v>
      </c>
    </row>
    <row r="56" spans="1:16">
      <c r="A56" s="49">
        <v>40</v>
      </c>
      <c r="B56" s="207"/>
      <c r="C56" s="207"/>
      <c r="D56" s="208"/>
      <c r="E56" s="209"/>
      <c r="F56" s="210"/>
      <c r="G56" s="207"/>
      <c r="H56" s="207"/>
      <c r="I56" s="207"/>
      <c r="J56" s="248"/>
      <c r="K56" s="248"/>
      <c r="L56" s="248"/>
      <c r="N56" s="154">
        <v>40</v>
      </c>
      <c r="O56" s="155" t="str">
        <f t="shared" si="0"/>
        <v/>
      </c>
      <c r="P56" s="154" t="s">
        <v>712</v>
      </c>
    </row>
    <row r="57" spans="1:16">
      <c r="A57" s="49">
        <v>41</v>
      </c>
      <c r="B57" s="207"/>
      <c r="C57" s="207"/>
      <c r="D57" s="208"/>
      <c r="E57" s="209"/>
      <c r="F57" s="210"/>
      <c r="G57" s="207"/>
      <c r="H57" s="207"/>
      <c r="I57" s="207"/>
      <c r="J57" s="248"/>
      <c r="K57" s="248"/>
      <c r="L57" s="248"/>
      <c r="N57" s="154">
        <v>41</v>
      </c>
      <c r="O57" s="155" t="str">
        <f t="shared" si="0"/>
        <v/>
      </c>
      <c r="P57" s="154" t="s">
        <v>713</v>
      </c>
    </row>
    <row r="58" spans="1:16">
      <c r="A58" s="49">
        <v>42</v>
      </c>
      <c r="B58" s="207"/>
      <c r="C58" s="207"/>
      <c r="D58" s="208"/>
      <c r="E58" s="209"/>
      <c r="F58" s="210"/>
      <c r="G58" s="207"/>
      <c r="H58" s="207"/>
      <c r="I58" s="207"/>
      <c r="J58" s="248"/>
      <c r="K58" s="248"/>
      <c r="L58" s="248"/>
      <c r="N58" s="154">
        <v>42</v>
      </c>
      <c r="O58" s="155" t="str">
        <f t="shared" si="0"/>
        <v/>
      </c>
      <c r="P58" s="154" t="s">
        <v>714</v>
      </c>
    </row>
    <row r="59" spans="1:16" ht="14.4" customHeight="1">
      <c r="A59" s="49">
        <v>43</v>
      </c>
      <c r="B59" s="207"/>
      <c r="C59" s="207"/>
      <c r="D59" s="208"/>
      <c r="E59" s="209"/>
      <c r="F59" s="210"/>
      <c r="G59" s="207"/>
      <c r="H59" s="207"/>
      <c r="I59" s="207"/>
      <c r="J59" s="248"/>
      <c r="K59" s="248"/>
      <c r="L59" s="248"/>
      <c r="N59" s="154">
        <v>43</v>
      </c>
      <c r="O59" s="155" t="str">
        <f t="shared" si="0"/>
        <v/>
      </c>
      <c r="P59" s="154" t="s">
        <v>715</v>
      </c>
    </row>
    <row r="60" spans="1:16">
      <c r="A60" s="49">
        <v>44</v>
      </c>
      <c r="B60" s="207"/>
      <c r="C60" s="207"/>
      <c r="D60" s="208"/>
      <c r="E60" s="209"/>
      <c r="F60" s="210"/>
      <c r="G60" s="207"/>
      <c r="H60" s="207"/>
      <c r="I60" s="207"/>
      <c r="J60" s="248"/>
      <c r="K60" s="248"/>
      <c r="L60" s="248"/>
      <c r="N60" s="154">
        <v>44</v>
      </c>
      <c r="O60" s="155" t="str">
        <f t="shared" si="0"/>
        <v/>
      </c>
      <c r="P60" s="154" t="s">
        <v>716</v>
      </c>
    </row>
    <row r="61" spans="1:16">
      <c r="A61" s="49">
        <v>45</v>
      </c>
      <c r="B61" s="207"/>
      <c r="C61" s="207"/>
      <c r="D61" s="208"/>
      <c r="E61" s="209"/>
      <c r="F61" s="210"/>
      <c r="G61" s="207"/>
      <c r="H61" s="207"/>
      <c r="I61" s="207"/>
      <c r="J61" s="248"/>
      <c r="K61" s="248"/>
      <c r="L61" s="248"/>
      <c r="N61" s="154">
        <v>45</v>
      </c>
      <c r="O61" s="155" t="str">
        <f t="shared" si="0"/>
        <v/>
      </c>
      <c r="P61" s="154" t="s">
        <v>717</v>
      </c>
    </row>
    <row r="62" spans="1:16">
      <c r="A62" s="49">
        <v>46</v>
      </c>
      <c r="B62" s="207"/>
      <c r="C62" s="207"/>
      <c r="D62" s="208"/>
      <c r="E62" s="209"/>
      <c r="F62" s="210"/>
      <c r="G62" s="207"/>
      <c r="H62" s="207"/>
      <c r="I62" s="207"/>
      <c r="J62" s="248"/>
      <c r="K62" s="248"/>
      <c r="L62" s="248"/>
      <c r="N62" s="154">
        <v>46</v>
      </c>
      <c r="O62" s="155" t="str">
        <f t="shared" si="0"/>
        <v/>
      </c>
      <c r="P62" s="154" t="s">
        <v>718</v>
      </c>
    </row>
    <row r="63" spans="1:16">
      <c r="A63" s="49">
        <v>47</v>
      </c>
      <c r="B63" s="207"/>
      <c r="C63" s="207"/>
      <c r="D63" s="208"/>
      <c r="E63" s="209"/>
      <c r="F63" s="210"/>
      <c r="G63" s="207"/>
      <c r="H63" s="207"/>
      <c r="I63" s="207"/>
      <c r="J63" s="248"/>
      <c r="K63" s="248"/>
      <c r="L63" s="248"/>
      <c r="N63" s="154">
        <v>47</v>
      </c>
      <c r="O63" s="155" t="str">
        <f t="shared" si="0"/>
        <v/>
      </c>
      <c r="P63" s="154" t="s">
        <v>719</v>
      </c>
    </row>
    <row r="64" spans="1:16">
      <c r="A64" s="49">
        <v>48</v>
      </c>
      <c r="B64" s="207"/>
      <c r="C64" s="207"/>
      <c r="D64" s="208"/>
      <c r="E64" s="209"/>
      <c r="F64" s="210"/>
      <c r="G64" s="207"/>
      <c r="H64" s="207"/>
      <c r="I64" s="207"/>
      <c r="J64" s="248"/>
      <c r="K64" s="248"/>
      <c r="L64" s="248"/>
      <c r="N64" s="154">
        <v>48</v>
      </c>
      <c r="O64" s="155" t="str">
        <f t="shared" si="0"/>
        <v/>
      </c>
      <c r="P64" s="154" t="s">
        <v>720</v>
      </c>
    </row>
    <row r="65" spans="1:16">
      <c r="A65" s="49">
        <v>49</v>
      </c>
      <c r="B65" s="207"/>
      <c r="C65" s="207"/>
      <c r="D65" s="208"/>
      <c r="E65" s="209"/>
      <c r="F65" s="210"/>
      <c r="G65" s="207"/>
      <c r="H65" s="207"/>
      <c r="I65" s="207"/>
      <c r="J65" s="248"/>
      <c r="K65" s="248"/>
      <c r="L65" s="248"/>
      <c r="N65" s="154">
        <v>49</v>
      </c>
      <c r="O65" s="155" t="str">
        <f t="shared" si="0"/>
        <v/>
      </c>
      <c r="P65" s="154" t="s">
        <v>721</v>
      </c>
    </row>
    <row r="66" spans="1:16" ht="14.4" customHeight="1">
      <c r="A66" s="49">
        <v>50</v>
      </c>
      <c r="B66" s="207"/>
      <c r="C66" s="207"/>
      <c r="D66" s="208"/>
      <c r="E66" s="209"/>
      <c r="F66" s="210"/>
      <c r="G66" s="207"/>
      <c r="H66" s="207"/>
      <c r="I66" s="207"/>
      <c r="J66" s="248"/>
      <c r="K66" s="248"/>
      <c r="L66" s="248"/>
    </row>
    <row r="67" spans="1:16">
      <c r="A67" s="49">
        <v>51</v>
      </c>
      <c r="B67" s="207"/>
      <c r="C67" s="207"/>
      <c r="D67" s="208"/>
      <c r="E67" s="209"/>
      <c r="F67" s="210"/>
      <c r="G67" s="207"/>
      <c r="H67" s="207"/>
      <c r="I67" s="207"/>
      <c r="J67" s="248"/>
      <c r="K67" s="248"/>
      <c r="L67" s="248"/>
      <c r="N67" s="58" t="s">
        <v>722</v>
      </c>
    </row>
    <row r="68" spans="1:16">
      <c r="A68" s="49">
        <v>52</v>
      </c>
      <c r="B68" s="207"/>
      <c r="C68" s="207"/>
      <c r="D68" s="208"/>
      <c r="E68" s="209"/>
      <c r="F68" s="210"/>
      <c r="G68" s="207"/>
      <c r="H68" s="207"/>
      <c r="I68" s="207"/>
      <c r="J68" s="248"/>
      <c r="K68" s="248"/>
      <c r="L68" s="248"/>
      <c r="N68" s="154">
        <v>1</v>
      </c>
      <c r="O68" s="155" t="str">
        <f>IF(ISNUMBER(MATCH($P68,$D$17:$D$116,0))=TRUE,"〇","")</f>
        <v/>
      </c>
      <c r="P68" s="154" t="s">
        <v>664</v>
      </c>
    </row>
    <row r="69" spans="1:16">
      <c r="A69" s="49">
        <v>53</v>
      </c>
      <c r="B69" s="207"/>
      <c r="C69" s="207"/>
      <c r="D69" s="208"/>
      <c r="E69" s="209"/>
      <c r="F69" s="210"/>
      <c r="G69" s="207"/>
      <c r="H69" s="207"/>
      <c r="I69" s="207"/>
      <c r="J69" s="248"/>
      <c r="K69" s="248"/>
      <c r="L69" s="248"/>
      <c r="N69" s="154">
        <v>2</v>
      </c>
      <c r="O69" s="155" t="str">
        <f t="shared" ref="O69:O90" si="1">IF(ISNUMBER(MATCH($P69,$D$17:$D$116,0))=TRUE,"〇","")</f>
        <v/>
      </c>
      <c r="P69" s="154" t="s">
        <v>665</v>
      </c>
    </row>
    <row r="70" spans="1:16">
      <c r="A70" s="49">
        <v>54</v>
      </c>
      <c r="B70" s="207"/>
      <c r="C70" s="207"/>
      <c r="D70" s="208"/>
      <c r="E70" s="209"/>
      <c r="F70" s="210"/>
      <c r="G70" s="207"/>
      <c r="H70" s="207"/>
      <c r="I70" s="207"/>
      <c r="J70" s="248"/>
      <c r="K70" s="248"/>
      <c r="L70" s="248"/>
      <c r="N70" s="154">
        <v>3</v>
      </c>
      <c r="O70" s="155" t="str">
        <f t="shared" si="1"/>
        <v/>
      </c>
      <c r="P70" s="154" t="s">
        <v>723</v>
      </c>
    </row>
    <row r="71" spans="1:16" ht="14.4" customHeight="1">
      <c r="A71" s="49">
        <v>55</v>
      </c>
      <c r="B71" s="207"/>
      <c r="C71" s="207"/>
      <c r="D71" s="208"/>
      <c r="E71" s="209"/>
      <c r="F71" s="210"/>
      <c r="G71" s="207"/>
      <c r="H71" s="207"/>
      <c r="I71" s="207"/>
      <c r="J71" s="248"/>
      <c r="K71" s="248"/>
      <c r="L71" s="248"/>
      <c r="N71" s="154">
        <v>4</v>
      </c>
      <c r="O71" s="155" t="str">
        <f t="shared" si="1"/>
        <v/>
      </c>
      <c r="P71" s="154" t="s">
        <v>724</v>
      </c>
    </row>
    <row r="72" spans="1:16">
      <c r="A72" s="49">
        <v>56</v>
      </c>
      <c r="B72" s="207"/>
      <c r="C72" s="207"/>
      <c r="D72" s="208"/>
      <c r="E72" s="209"/>
      <c r="F72" s="210"/>
      <c r="G72" s="207"/>
      <c r="H72" s="207"/>
      <c r="I72" s="207"/>
      <c r="J72" s="248"/>
      <c r="K72" s="248"/>
      <c r="L72" s="248"/>
      <c r="N72" s="154">
        <v>5</v>
      </c>
      <c r="O72" s="155" t="str">
        <f t="shared" si="1"/>
        <v/>
      </c>
      <c r="P72" s="154" t="s">
        <v>725</v>
      </c>
    </row>
    <row r="73" spans="1:16">
      <c r="A73" s="49">
        <v>57</v>
      </c>
      <c r="B73" s="207"/>
      <c r="C73" s="207"/>
      <c r="D73" s="208"/>
      <c r="E73" s="209"/>
      <c r="F73" s="210"/>
      <c r="G73" s="207"/>
      <c r="H73" s="207"/>
      <c r="I73" s="207"/>
      <c r="J73" s="248"/>
      <c r="K73" s="248"/>
      <c r="L73" s="248"/>
      <c r="N73" s="154">
        <v>6</v>
      </c>
      <c r="O73" s="155" t="str">
        <f t="shared" si="1"/>
        <v/>
      </c>
      <c r="P73" s="154" t="s">
        <v>726</v>
      </c>
    </row>
    <row r="74" spans="1:16">
      <c r="A74" s="49">
        <v>58</v>
      </c>
      <c r="B74" s="207"/>
      <c r="C74" s="207"/>
      <c r="D74" s="208"/>
      <c r="E74" s="209"/>
      <c r="F74" s="210"/>
      <c r="G74" s="207"/>
      <c r="H74" s="207"/>
      <c r="I74" s="207"/>
      <c r="J74" s="248"/>
      <c r="K74" s="248"/>
      <c r="L74" s="248"/>
      <c r="N74" s="154">
        <v>7</v>
      </c>
      <c r="O74" s="155" t="str">
        <f t="shared" si="1"/>
        <v/>
      </c>
      <c r="P74" s="154" t="s">
        <v>727</v>
      </c>
    </row>
    <row r="75" spans="1:16">
      <c r="A75" s="49">
        <v>59</v>
      </c>
      <c r="B75" s="207"/>
      <c r="C75" s="207"/>
      <c r="D75" s="208"/>
      <c r="E75" s="209"/>
      <c r="F75" s="210"/>
      <c r="G75" s="207"/>
      <c r="H75" s="207"/>
      <c r="I75" s="207"/>
      <c r="J75" s="248"/>
      <c r="K75" s="248"/>
      <c r="L75" s="248"/>
      <c r="N75" s="154">
        <v>8</v>
      </c>
      <c r="O75" s="155" t="str">
        <f t="shared" si="1"/>
        <v/>
      </c>
      <c r="P75" s="154" t="s">
        <v>728</v>
      </c>
    </row>
    <row r="76" spans="1:16">
      <c r="A76" s="49">
        <v>60</v>
      </c>
      <c r="B76" s="207"/>
      <c r="C76" s="207"/>
      <c r="D76" s="208"/>
      <c r="E76" s="209"/>
      <c r="F76" s="210"/>
      <c r="G76" s="207"/>
      <c r="H76" s="207"/>
      <c r="I76" s="207"/>
      <c r="J76" s="248"/>
      <c r="K76" s="248"/>
      <c r="L76" s="248"/>
      <c r="N76" s="154">
        <v>9</v>
      </c>
      <c r="O76" s="155" t="str">
        <f t="shared" si="1"/>
        <v/>
      </c>
      <c r="P76" s="154" t="s">
        <v>729</v>
      </c>
    </row>
    <row r="77" spans="1:16">
      <c r="A77" s="49">
        <v>61</v>
      </c>
      <c r="B77" s="207"/>
      <c r="C77" s="207"/>
      <c r="D77" s="208"/>
      <c r="E77" s="209"/>
      <c r="F77" s="210"/>
      <c r="G77" s="207"/>
      <c r="H77" s="207"/>
      <c r="I77" s="207"/>
      <c r="J77" s="248"/>
      <c r="K77" s="248"/>
      <c r="L77" s="248"/>
      <c r="N77" s="154">
        <v>10</v>
      </c>
      <c r="O77" s="155" t="str">
        <f t="shared" si="1"/>
        <v/>
      </c>
      <c r="P77" s="154" t="s">
        <v>730</v>
      </c>
    </row>
    <row r="78" spans="1:16">
      <c r="A78" s="49">
        <v>62</v>
      </c>
      <c r="B78" s="207"/>
      <c r="C78" s="207"/>
      <c r="D78" s="208"/>
      <c r="E78" s="209"/>
      <c r="F78" s="210"/>
      <c r="G78" s="207"/>
      <c r="H78" s="207"/>
      <c r="I78" s="207"/>
      <c r="J78" s="248"/>
      <c r="K78" s="248"/>
      <c r="L78" s="248"/>
      <c r="N78" s="154">
        <v>11</v>
      </c>
      <c r="O78" s="155" t="str">
        <f t="shared" si="1"/>
        <v/>
      </c>
      <c r="P78" s="154" t="s">
        <v>731</v>
      </c>
    </row>
    <row r="79" spans="1:16" ht="14.4" customHeight="1">
      <c r="A79" s="49">
        <v>63</v>
      </c>
      <c r="B79" s="207"/>
      <c r="C79" s="207"/>
      <c r="D79" s="208"/>
      <c r="E79" s="209"/>
      <c r="F79" s="210"/>
      <c r="G79" s="207"/>
      <c r="H79" s="207"/>
      <c r="I79" s="207"/>
      <c r="J79" s="248"/>
      <c r="K79" s="248"/>
      <c r="L79" s="248"/>
      <c r="N79" s="154">
        <v>12</v>
      </c>
      <c r="O79" s="155" t="str">
        <f t="shared" si="1"/>
        <v/>
      </c>
      <c r="P79" s="154" t="s">
        <v>732</v>
      </c>
    </row>
    <row r="80" spans="1:16">
      <c r="A80" s="49">
        <v>64</v>
      </c>
      <c r="B80" s="207"/>
      <c r="C80" s="207"/>
      <c r="D80" s="208"/>
      <c r="E80" s="209"/>
      <c r="F80" s="210"/>
      <c r="G80" s="207"/>
      <c r="H80" s="207"/>
      <c r="I80" s="207"/>
      <c r="J80" s="248"/>
      <c r="K80" s="248"/>
      <c r="L80" s="248"/>
      <c r="N80" s="154">
        <v>13</v>
      </c>
      <c r="O80" s="155" t="str">
        <f t="shared" si="1"/>
        <v/>
      </c>
      <c r="P80" s="154" t="s">
        <v>733</v>
      </c>
    </row>
    <row r="81" spans="1:16">
      <c r="A81" s="49">
        <v>65</v>
      </c>
      <c r="B81" s="207"/>
      <c r="C81" s="207"/>
      <c r="D81" s="208"/>
      <c r="E81" s="209"/>
      <c r="F81" s="210"/>
      <c r="G81" s="207"/>
      <c r="H81" s="207"/>
      <c r="I81" s="207"/>
      <c r="J81" s="248"/>
      <c r="K81" s="248"/>
      <c r="L81" s="248"/>
      <c r="N81" s="154">
        <v>14</v>
      </c>
      <c r="O81" s="155" t="str">
        <f t="shared" si="1"/>
        <v/>
      </c>
      <c r="P81" s="154" t="s">
        <v>734</v>
      </c>
    </row>
    <row r="82" spans="1:16">
      <c r="A82" s="49">
        <v>66</v>
      </c>
      <c r="B82" s="207"/>
      <c r="C82" s="207"/>
      <c r="D82" s="208"/>
      <c r="E82" s="209"/>
      <c r="F82" s="210"/>
      <c r="G82" s="207"/>
      <c r="H82" s="207"/>
      <c r="I82" s="207"/>
      <c r="J82" s="248"/>
      <c r="K82" s="248"/>
      <c r="L82" s="248"/>
      <c r="N82" s="154">
        <v>15</v>
      </c>
      <c r="O82" s="155" t="str">
        <f t="shared" si="1"/>
        <v/>
      </c>
      <c r="P82" s="154" t="s">
        <v>735</v>
      </c>
    </row>
    <row r="83" spans="1:16">
      <c r="A83" s="49">
        <v>67</v>
      </c>
      <c r="B83" s="207"/>
      <c r="C83" s="207"/>
      <c r="D83" s="208"/>
      <c r="E83" s="209"/>
      <c r="F83" s="210"/>
      <c r="G83" s="207"/>
      <c r="H83" s="207"/>
      <c r="I83" s="207"/>
      <c r="J83" s="248"/>
      <c r="K83" s="248"/>
      <c r="L83" s="248"/>
      <c r="N83" s="154">
        <v>16</v>
      </c>
      <c r="O83" s="155" t="str">
        <f t="shared" si="1"/>
        <v/>
      </c>
      <c r="P83" s="154" t="s">
        <v>736</v>
      </c>
    </row>
    <row r="84" spans="1:16">
      <c r="A84" s="49">
        <v>68</v>
      </c>
      <c r="B84" s="207"/>
      <c r="C84" s="207"/>
      <c r="D84" s="208"/>
      <c r="E84" s="209"/>
      <c r="F84" s="210"/>
      <c r="G84" s="207"/>
      <c r="H84" s="207"/>
      <c r="I84" s="207"/>
      <c r="J84" s="248"/>
      <c r="K84" s="248"/>
      <c r="L84" s="248"/>
      <c r="N84" s="154">
        <v>17</v>
      </c>
      <c r="O84" s="155" t="str">
        <f t="shared" si="1"/>
        <v/>
      </c>
      <c r="P84" s="154" t="s">
        <v>737</v>
      </c>
    </row>
    <row r="85" spans="1:16">
      <c r="A85" s="49">
        <v>69</v>
      </c>
      <c r="B85" s="207"/>
      <c r="C85" s="207"/>
      <c r="D85" s="208"/>
      <c r="E85" s="209"/>
      <c r="F85" s="210"/>
      <c r="G85" s="207"/>
      <c r="H85" s="207"/>
      <c r="I85" s="207"/>
      <c r="J85" s="248"/>
      <c r="K85" s="248"/>
      <c r="L85" s="248"/>
      <c r="N85" s="154">
        <v>18</v>
      </c>
      <c r="O85" s="155" t="str">
        <f t="shared" si="1"/>
        <v/>
      </c>
      <c r="P85" s="154" t="s">
        <v>738</v>
      </c>
    </row>
    <row r="86" spans="1:16">
      <c r="A86" s="49">
        <v>70</v>
      </c>
      <c r="B86" s="207"/>
      <c r="C86" s="207"/>
      <c r="D86" s="208"/>
      <c r="E86" s="209"/>
      <c r="F86" s="210"/>
      <c r="G86" s="207"/>
      <c r="H86" s="207"/>
      <c r="I86" s="207"/>
      <c r="J86" s="248"/>
      <c r="K86" s="248"/>
      <c r="L86" s="248"/>
      <c r="N86" s="154">
        <v>19</v>
      </c>
      <c r="O86" s="155" t="str">
        <f t="shared" si="1"/>
        <v/>
      </c>
      <c r="P86" s="154" t="s">
        <v>739</v>
      </c>
    </row>
    <row r="87" spans="1:16" ht="14.4" customHeight="1">
      <c r="A87" s="49">
        <v>71</v>
      </c>
      <c r="B87" s="207"/>
      <c r="C87" s="207"/>
      <c r="D87" s="208"/>
      <c r="E87" s="209"/>
      <c r="F87" s="210"/>
      <c r="G87" s="207"/>
      <c r="H87" s="207"/>
      <c r="I87" s="207"/>
      <c r="J87" s="248"/>
      <c r="K87" s="248"/>
      <c r="L87" s="248"/>
      <c r="N87" s="154">
        <v>20</v>
      </c>
      <c r="O87" s="155" t="str">
        <f t="shared" si="1"/>
        <v/>
      </c>
      <c r="P87" s="154" t="s">
        <v>740</v>
      </c>
    </row>
    <row r="88" spans="1:16">
      <c r="A88" s="49">
        <v>72</v>
      </c>
      <c r="B88" s="207"/>
      <c r="C88" s="207"/>
      <c r="D88" s="208"/>
      <c r="E88" s="209"/>
      <c r="F88" s="210"/>
      <c r="G88" s="207"/>
      <c r="H88" s="207"/>
      <c r="I88" s="207"/>
      <c r="J88" s="248"/>
      <c r="K88" s="248"/>
      <c r="L88" s="248"/>
      <c r="N88" s="154">
        <v>21</v>
      </c>
      <c r="O88" s="155" t="str">
        <f t="shared" si="1"/>
        <v/>
      </c>
      <c r="P88" s="154" t="s">
        <v>741</v>
      </c>
    </row>
    <row r="89" spans="1:16">
      <c r="A89" s="49">
        <v>73</v>
      </c>
      <c r="B89" s="207"/>
      <c r="C89" s="207"/>
      <c r="D89" s="208"/>
      <c r="E89" s="209"/>
      <c r="F89" s="210"/>
      <c r="G89" s="207"/>
      <c r="H89" s="207"/>
      <c r="I89" s="207"/>
      <c r="J89" s="248"/>
      <c r="K89" s="248"/>
      <c r="L89" s="248"/>
      <c r="N89" s="154">
        <v>22</v>
      </c>
      <c r="O89" s="155" t="str">
        <f t="shared" si="1"/>
        <v/>
      </c>
      <c r="P89" s="154" t="s">
        <v>742</v>
      </c>
    </row>
    <row r="90" spans="1:16">
      <c r="A90" s="49">
        <v>74</v>
      </c>
      <c r="B90" s="207"/>
      <c r="C90" s="207"/>
      <c r="D90" s="208"/>
      <c r="E90" s="209"/>
      <c r="F90" s="210"/>
      <c r="G90" s="207"/>
      <c r="H90" s="207"/>
      <c r="I90" s="207"/>
      <c r="J90" s="248"/>
      <c r="K90" s="248"/>
      <c r="L90" s="248"/>
      <c r="N90" s="154">
        <v>23</v>
      </c>
      <c r="O90" s="155" t="str">
        <f t="shared" si="1"/>
        <v/>
      </c>
      <c r="P90" s="154" t="s">
        <v>743</v>
      </c>
    </row>
    <row r="91" spans="1:16">
      <c r="A91" s="49">
        <v>75</v>
      </c>
      <c r="B91" s="207"/>
      <c r="C91" s="207"/>
      <c r="D91" s="208"/>
      <c r="E91" s="209"/>
      <c r="F91" s="210"/>
      <c r="G91" s="207"/>
      <c r="H91" s="207"/>
      <c r="I91" s="207"/>
      <c r="J91" s="248"/>
      <c r="K91" s="248"/>
      <c r="L91" s="248"/>
    </row>
    <row r="92" spans="1:16">
      <c r="A92" s="49">
        <v>76</v>
      </c>
      <c r="B92" s="207"/>
      <c r="C92" s="207"/>
      <c r="D92" s="208"/>
      <c r="E92" s="209"/>
      <c r="F92" s="210"/>
      <c r="G92" s="207"/>
      <c r="H92" s="207"/>
      <c r="I92" s="207"/>
      <c r="J92" s="248"/>
      <c r="K92" s="248"/>
      <c r="L92" s="248"/>
    </row>
    <row r="93" spans="1:16">
      <c r="A93" s="49">
        <v>77</v>
      </c>
      <c r="B93" s="207"/>
      <c r="C93" s="207"/>
      <c r="D93" s="208"/>
      <c r="E93" s="209"/>
      <c r="F93" s="210"/>
      <c r="G93" s="207"/>
      <c r="H93" s="207"/>
      <c r="I93" s="207"/>
      <c r="J93" s="248"/>
      <c r="K93" s="248"/>
      <c r="L93" s="248"/>
    </row>
    <row r="94" spans="1:16">
      <c r="A94" s="49">
        <v>78</v>
      </c>
      <c r="B94" s="207"/>
      <c r="C94" s="207"/>
      <c r="D94" s="208"/>
      <c r="E94" s="209"/>
      <c r="F94" s="210"/>
      <c r="G94" s="207"/>
      <c r="H94" s="207"/>
      <c r="I94" s="207"/>
      <c r="J94" s="248"/>
      <c r="K94" s="248"/>
      <c r="L94" s="248"/>
    </row>
    <row r="95" spans="1:16">
      <c r="A95" s="49">
        <v>79</v>
      </c>
      <c r="B95" s="207"/>
      <c r="C95" s="207"/>
      <c r="D95" s="208"/>
      <c r="E95" s="209"/>
      <c r="F95" s="210"/>
      <c r="G95" s="207"/>
      <c r="H95" s="207"/>
      <c r="I95" s="207"/>
      <c r="J95" s="248"/>
      <c r="K95" s="248"/>
      <c r="L95" s="248"/>
    </row>
    <row r="96" spans="1:16" ht="14.4" customHeight="1">
      <c r="A96" s="49">
        <v>80</v>
      </c>
      <c r="B96" s="207"/>
      <c r="C96" s="207"/>
      <c r="D96" s="208"/>
      <c r="E96" s="209"/>
      <c r="F96" s="210"/>
      <c r="G96" s="207"/>
      <c r="H96" s="207"/>
      <c r="I96" s="207"/>
      <c r="J96" s="248"/>
      <c r="K96" s="248"/>
      <c r="L96" s="248"/>
    </row>
    <row r="97" spans="1:12">
      <c r="A97" s="49">
        <v>81</v>
      </c>
      <c r="B97" s="207"/>
      <c r="C97" s="207"/>
      <c r="D97" s="208"/>
      <c r="E97" s="209"/>
      <c r="F97" s="210"/>
      <c r="G97" s="207"/>
      <c r="H97" s="207"/>
      <c r="I97" s="207"/>
      <c r="J97" s="248"/>
      <c r="K97" s="248"/>
      <c r="L97" s="248"/>
    </row>
    <row r="98" spans="1:12">
      <c r="A98" s="49">
        <v>82</v>
      </c>
      <c r="B98" s="207"/>
      <c r="C98" s="207"/>
      <c r="D98" s="208"/>
      <c r="E98" s="209"/>
      <c r="F98" s="210"/>
      <c r="G98" s="207"/>
      <c r="H98" s="207"/>
      <c r="I98" s="207"/>
      <c r="J98" s="248"/>
      <c r="K98" s="248"/>
      <c r="L98" s="248"/>
    </row>
    <row r="99" spans="1:12">
      <c r="A99" s="49">
        <v>83</v>
      </c>
      <c r="B99" s="207"/>
      <c r="C99" s="207"/>
      <c r="D99" s="208"/>
      <c r="E99" s="209"/>
      <c r="F99" s="210"/>
      <c r="G99" s="207"/>
      <c r="H99" s="207"/>
      <c r="I99" s="207"/>
      <c r="J99" s="248"/>
      <c r="K99" s="248"/>
      <c r="L99" s="248"/>
    </row>
    <row r="100" spans="1:12">
      <c r="A100" s="49">
        <v>84</v>
      </c>
      <c r="B100" s="207"/>
      <c r="C100" s="207"/>
      <c r="D100" s="208"/>
      <c r="E100" s="209"/>
      <c r="F100" s="210"/>
      <c r="G100" s="207"/>
      <c r="H100" s="207"/>
      <c r="I100" s="207"/>
      <c r="J100" s="248"/>
      <c r="K100" s="248"/>
      <c r="L100" s="248"/>
    </row>
    <row r="101" spans="1:12">
      <c r="A101" s="49">
        <v>85</v>
      </c>
      <c r="B101" s="207"/>
      <c r="C101" s="207"/>
      <c r="D101" s="208"/>
      <c r="E101" s="209"/>
      <c r="F101" s="210"/>
      <c r="G101" s="207"/>
      <c r="H101" s="207"/>
      <c r="I101" s="207"/>
      <c r="J101" s="248"/>
      <c r="K101" s="248"/>
      <c r="L101" s="248"/>
    </row>
    <row r="102" spans="1:12" ht="14.4" customHeight="1">
      <c r="A102" s="49">
        <v>86</v>
      </c>
      <c r="B102" s="207"/>
      <c r="C102" s="207"/>
      <c r="D102" s="208"/>
      <c r="E102" s="209"/>
      <c r="F102" s="210"/>
      <c r="G102" s="207"/>
      <c r="H102" s="207"/>
      <c r="I102" s="207"/>
      <c r="J102" s="248"/>
      <c r="K102" s="248"/>
      <c r="L102" s="248"/>
    </row>
    <row r="103" spans="1:12">
      <c r="A103" s="49">
        <v>87</v>
      </c>
      <c r="B103" s="207"/>
      <c r="C103" s="207"/>
      <c r="D103" s="208"/>
      <c r="E103" s="209"/>
      <c r="F103" s="210"/>
      <c r="G103" s="207"/>
      <c r="H103" s="207"/>
      <c r="I103" s="207"/>
      <c r="J103" s="248"/>
      <c r="K103" s="248"/>
      <c r="L103" s="248"/>
    </row>
    <row r="104" spans="1:12">
      <c r="A104" s="49">
        <v>88</v>
      </c>
      <c r="B104" s="207"/>
      <c r="C104" s="207"/>
      <c r="D104" s="208"/>
      <c r="E104" s="209"/>
      <c r="F104" s="210"/>
      <c r="G104" s="207"/>
      <c r="H104" s="207"/>
      <c r="I104" s="207"/>
      <c r="J104" s="248"/>
      <c r="K104" s="248"/>
      <c r="L104" s="248"/>
    </row>
    <row r="105" spans="1:12">
      <c r="A105" s="49">
        <v>89</v>
      </c>
      <c r="B105" s="207"/>
      <c r="C105" s="207"/>
      <c r="D105" s="208"/>
      <c r="E105" s="209"/>
      <c r="F105" s="210"/>
      <c r="G105" s="207"/>
      <c r="H105" s="207"/>
      <c r="I105" s="207"/>
      <c r="J105" s="248"/>
      <c r="K105" s="248"/>
      <c r="L105" s="248"/>
    </row>
    <row r="106" spans="1:12">
      <c r="A106" s="49">
        <v>90</v>
      </c>
      <c r="B106" s="207"/>
      <c r="C106" s="207"/>
      <c r="D106" s="208"/>
      <c r="E106" s="209"/>
      <c r="F106" s="210"/>
      <c r="G106" s="207"/>
      <c r="H106" s="207"/>
      <c r="I106" s="207"/>
      <c r="J106" s="248"/>
      <c r="K106" s="248"/>
      <c r="L106" s="248"/>
    </row>
    <row r="107" spans="1:12">
      <c r="A107" s="49">
        <v>91</v>
      </c>
      <c r="B107" s="207"/>
      <c r="C107" s="207"/>
      <c r="D107" s="208"/>
      <c r="E107" s="209"/>
      <c r="F107" s="210"/>
      <c r="G107" s="207"/>
      <c r="H107" s="207"/>
      <c r="I107" s="207"/>
      <c r="J107" s="248"/>
      <c r="K107" s="248"/>
      <c r="L107" s="248"/>
    </row>
    <row r="108" spans="1:12">
      <c r="A108" s="49">
        <v>92</v>
      </c>
      <c r="B108" s="207"/>
      <c r="C108" s="207"/>
      <c r="D108" s="208"/>
      <c r="E108" s="209"/>
      <c r="F108" s="210"/>
      <c r="G108" s="207"/>
      <c r="H108" s="207"/>
      <c r="I108" s="207"/>
      <c r="J108" s="248"/>
      <c r="K108" s="248"/>
      <c r="L108" s="248"/>
    </row>
    <row r="109" spans="1:12" ht="14.4" customHeight="1">
      <c r="A109" s="49">
        <v>93</v>
      </c>
      <c r="B109" s="207"/>
      <c r="C109" s="207"/>
      <c r="D109" s="208"/>
      <c r="E109" s="209"/>
      <c r="F109" s="210"/>
      <c r="G109" s="207"/>
      <c r="H109" s="207"/>
      <c r="I109" s="207"/>
      <c r="J109" s="248"/>
      <c r="K109" s="248"/>
      <c r="L109" s="248"/>
    </row>
    <row r="110" spans="1:12">
      <c r="A110" s="49">
        <v>94</v>
      </c>
      <c r="B110" s="207"/>
      <c r="C110" s="207"/>
      <c r="D110" s="208"/>
      <c r="E110" s="209"/>
      <c r="F110" s="210"/>
      <c r="G110" s="207"/>
      <c r="H110" s="207"/>
      <c r="I110" s="207"/>
      <c r="J110" s="248"/>
      <c r="K110" s="248"/>
      <c r="L110" s="248"/>
    </row>
    <row r="111" spans="1:12">
      <c r="A111" s="49">
        <v>95</v>
      </c>
      <c r="B111" s="207"/>
      <c r="C111" s="207"/>
      <c r="D111" s="208"/>
      <c r="E111" s="209"/>
      <c r="F111" s="210"/>
      <c r="G111" s="207"/>
      <c r="H111" s="207"/>
      <c r="I111" s="207"/>
      <c r="J111" s="248"/>
      <c r="K111" s="248"/>
      <c r="L111" s="248"/>
    </row>
    <row r="112" spans="1:12">
      <c r="A112" s="49">
        <v>96</v>
      </c>
      <c r="B112" s="207"/>
      <c r="C112" s="207"/>
      <c r="D112" s="208"/>
      <c r="E112" s="209"/>
      <c r="F112" s="210"/>
      <c r="G112" s="207"/>
      <c r="H112" s="207"/>
      <c r="I112" s="207"/>
      <c r="J112" s="248"/>
      <c r="K112" s="248"/>
      <c r="L112" s="248"/>
    </row>
    <row r="113" spans="1:12">
      <c r="A113" s="49">
        <v>97</v>
      </c>
      <c r="B113" s="207"/>
      <c r="C113" s="207"/>
      <c r="D113" s="208"/>
      <c r="E113" s="209"/>
      <c r="F113" s="210"/>
      <c r="G113" s="207"/>
      <c r="H113" s="207"/>
      <c r="I113" s="207"/>
      <c r="J113" s="248"/>
      <c r="K113" s="248"/>
      <c r="L113" s="248"/>
    </row>
    <row r="114" spans="1:12">
      <c r="A114" s="49">
        <v>98</v>
      </c>
      <c r="B114" s="207"/>
      <c r="C114" s="207"/>
      <c r="D114" s="208"/>
      <c r="E114" s="209"/>
      <c r="F114" s="210"/>
      <c r="G114" s="207"/>
      <c r="H114" s="207"/>
      <c r="I114" s="207"/>
      <c r="J114" s="248"/>
      <c r="K114" s="248"/>
      <c r="L114" s="248"/>
    </row>
    <row r="115" spans="1:12">
      <c r="A115" s="49">
        <v>99</v>
      </c>
      <c r="B115" s="207"/>
      <c r="C115" s="207"/>
      <c r="D115" s="208"/>
      <c r="E115" s="209"/>
      <c r="F115" s="210"/>
      <c r="G115" s="207"/>
      <c r="H115" s="207"/>
      <c r="I115" s="207"/>
      <c r="J115" s="248"/>
      <c r="K115" s="248"/>
      <c r="L115" s="248"/>
    </row>
    <row r="116" spans="1:12" ht="14.4" customHeight="1">
      <c r="A116" s="49">
        <v>100</v>
      </c>
      <c r="B116" s="207"/>
      <c r="C116" s="207"/>
      <c r="D116" s="208"/>
      <c r="E116" s="209"/>
      <c r="F116" s="210"/>
      <c r="G116" s="207"/>
      <c r="H116" s="207"/>
      <c r="I116" s="207"/>
      <c r="J116" s="248"/>
      <c r="K116" s="248"/>
      <c r="L116" s="248"/>
    </row>
  </sheetData>
  <mergeCells count="425">
    <mergeCell ref="B80:C80"/>
    <mergeCell ref="D80:F80"/>
    <mergeCell ref="G80:I80"/>
    <mergeCell ref="D81:F81"/>
    <mergeCell ref="G67:I67"/>
    <mergeCell ref="B68:C68"/>
    <mergeCell ref="D68:F68"/>
    <mergeCell ref="G68:I68"/>
    <mergeCell ref="B77:C77"/>
    <mergeCell ref="D77:F77"/>
    <mergeCell ref="G77:I77"/>
    <mergeCell ref="D78:F78"/>
    <mergeCell ref="D79:F79"/>
    <mergeCell ref="D76:F76"/>
    <mergeCell ref="D72:F72"/>
    <mergeCell ref="D73:F73"/>
    <mergeCell ref="D74:F74"/>
    <mergeCell ref="B75:C75"/>
    <mergeCell ref="D75:F75"/>
    <mergeCell ref="G75:I75"/>
    <mergeCell ref="B22:C22"/>
    <mergeCell ref="D22:F22"/>
    <mergeCell ref="G22:I22"/>
    <mergeCell ref="J22:L22"/>
    <mergeCell ref="B23:C23"/>
    <mergeCell ref="D23:F23"/>
    <mergeCell ref="G23:I23"/>
    <mergeCell ref="J23:L23"/>
    <mergeCell ref="D24:F24"/>
    <mergeCell ref="J24:L24"/>
    <mergeCell ref="B19:C19"/>
    <mergeCell ref="D19:F19"/>
    <mergeCell ref="G19:I19"/>
    <mergeCell ref="J19:L19"/>
    <mergeCell ref="B20:C20"/>
    <mergeCell ref="D20:F20"/>
    <mergeCell ref="G20:I20"/>
    <mergeCell ref="J20:L20"/>
    <mergeCell ref="B21:C21"/>
    <mergeCell ref="D21:F21"/>
    <mergeCell ref="G21:I21"/>
    <mergeCell ref="J21:L21"/>
    <mergeCell ref="J102:L102"/>
    <mergeCell ref="J103:L103"/>
    <mergeCell ref="J104:L104"/>
    <mergeCell ref="J114:L114"/>
    <mergeCell ref="J115:L115"/>
    <mergeCell ref="J116:L116"/>
    <mergeCell ref="J105:L105"/>
    <mergeCell ref="J106:L106"/>
    <mergeCell ref="J107:L107"/>
    <mergeCell ref="J108:L108"/>
    <mergeCell ref="J109:L109"/>
    <mergeCell ref="J110:L110"/>
    <mergeCell ref="J111:L111"/>
    <mergeCell ref="J112:L112"/>
    <mergeCell ref="J113:L113"/>
    <mergeCell ref="J93:L93"/>
    <mergeCell ref="J94:L94"/>
    <mergeCell ref="J95:L95"/>
    <mergeCell ref="J96:L96"/>
    <mergeCell ref="J97:L97"/>
    <mergeCell ref="J98:L98"/>
    <mergeCell ref="J99:L99"/>
    <mergeCell ref="J100:L100"/>
    <mergeCell ref="J101:L101"/>
    <mergeCell ref="J84:L84"/>
    <mergeCell ref="J85:L85"/>
    <mergeCell ref="J86:L86"/>
    <mergeCell ref="J87:L87"/>
    <mergeCell ref="J88:L88"/>
    <mergeCell ref="J89:L89"/>
    <mergeCell ref="J90:L90"/>
    <mergeCell ref="J91:L91"/>
    <mergeCell ref="J92:L92"/>
    <mergeCell ref="J75:L75"/>
    <mergeCell ref="J76:L76"/>
    <mergeCell ref="J77:L77"/>
    <mergeCell ref="J78:L78"/>
    <mergeCell ref="J79:L79"/>
    <mergeCell ref="J80:L80"/>
    <mergeCell ref="J81:L81"/>
    <mergeCell ref="J82:L82"/>
    <mergeCell ref="J83:L83"/>
    <mergeCell ref="J66:L66"/>
    <mergeCell ref="J67:L67"/>
    <mergeCell ref="J68:L68"/>
    <mergeCell ref="J69:L69"/>
    <mergeCell ref="J70:L70"/>
    <mergeCell ref="J71:L71"/>
    <mergeCell ref="J72:L72"/>
    <mergeCell ref="J73:L73"/>
    <mergeCell ref="J74:L74"/>
    <mergeCell ref="J57:L57"/>
    <mergeCell ref="J58:L58"/>
    <mergeCell ref="J59:L59"/>
    <mergeCell ref="J60:L60"/>
    <mergeCell ref="J61:L61"/>
    <mergeCell ref="J62:L62"/>
    <mergeCell ref="J63:L63"/>
    <mergeCell ref="J64:L64"/>
    <mergeCell ref="J65:L65"/>
    <mergeCell ref="J48:L48"/>
    <mergeCell ref="J49:L49"/>
    <mergeCell ref="J50:L50"/>
    <mergeCell ref="J51:L51"/>
    <mergeCell ref="J52:L52"/>
    <mergeCell ref="J53:L53"/>
    <mergeCell ref="J54:L54"/>
    <mergeCell ref="J55:L55"/>
    <mergeCell ref="J56:L56"/>
    <mergeCell ref="J39:L39"/>
    <mergeCell ref="J40:L40"/>
    <mergeCell ref="J41:L41"/>
    <mergeCell ref="J42:L42"/>
    <mergeCell ref="J43:L43"/>
    <mergeCell ref="J44:L44"/>
    <mergeCell ref="J45:L45"/>
    <mergeCell ref="J46:L46"/>
    <mergeCell ref="J47:L47"/>
    <mergeCell ref="J16:L16"/>
    <mergeCell ref="J17:L17"/>
    <mergeCell ref="J18:L18"/>
    <mergeCell ref="J33:L33"/>
    <mergeCell ref="J34:L34"/>
    <mergeCell ref="J35:L35"/>
    <mergeCell ref="J36:L36"/>
    <mergeCell ref="J37:L37"/>
    <mergeCell ref="J38:L38"/>
    <mergeCell ref="G18:I18"/>
    <mergeCell ref="J25:L25"/>
    <mergeCell ref="J26:L26"/>
    <mergeCell ref="J27:L27"/>
    <mergeCell ref="J28:L28"/>
    <mergeCell ref="J29:L29"/>
    <mergeCell ref="J30:L30"/>
    <mergeCell ref="J31:L31"/>
    <mergeCell ref="J32:L32"/>
    <mergeCell ref="B3:C3"/>
    <mergeCell ref="B4:C4"/>
    <mergeCell ref="B5:C5"/>
    <mergeCell ref="B6:C6"/>
    <mergeCell ref="B7:C7"/>
    <mergeCell ref="B9:C9"/>
    <mergeCell ref="D9:E9"/>
    <mergeCell ref="B10:C10"/>
    <mergeCell ref="D10:E10"/>
    <mergeCell ref="B11:C11"/>
    <mergeCell ref="D11:E11"/>
    <mergeCell ref="B24:C24"/>
    <mergeCell ref="G24:I24"/>
    <mergeCell ref="B25:C25"/>
    <mergeCell ref="G25:I25"/>
    <mergeCell ref="B26:C26"/>
    <mergeCell ref="G26:I26"/>
    <mergeCell ref="D25:F25"/>
    <mergeCell ref="D26:F26"/>
    <mergeCell ref="B13:C13"/>
    <mergeCell ref="B14:C14"/>
    <mergeCell ref="D13:E13"/>
    <mergeCell ref="D14:E14"/>
    <mergeCell ref="F13:G13"/>
    <mergeCell ref="F14:G14"/>
    <mergeCell ref="B16:C16"/>
    <mergeCell ref="D17:F17"/>
    <mergeCell ref="D18:F18"/>
    <mergeCell ref="D16:F16"/>
    <mergeCell ref="G16:I16"/>
    <mergeCell ref="G17:I17"/>
    <mergeCell ref="B17:C17"/>
    <mergeCell ref="B18:C18"/>
    <mergeCell ref="B27:C27"/>
    <mergeCell ref="G27:I27"/>
    <mergeCell ref="B28:C28"/>
    <mergeCell ref="G28:I28"/>
    <mergeCell ref="B29:C29"/>
    <mergeCell ref="G29:I29"/>
    <mergeCell ref="D27:F27"/>
    <mergeCell ref="D28:F28"/>
    <mergeCell ref="D29:F29"/>
    <mergeCell ref="B30:C30"/>
    <mergeCell ref="G30:I30"/>
    <mergeCell ref="B31:C31"/>
    <mergeCell ref="G31:I31"/>
    <mergeCell ref="B32:C32"/>
    <mergeCell ref="G32:I32"/>
    <mergeCell ref="D30:F30"/>
    <mergeCell ref="D31:F31"/>
    <mergeCell ref="D32:F32"/>
    <mergeCell ref="B33:C33"/>
    <mergeCell ref="G33:I33"/>
    <mergeCell ref="B34:C34"/>
    <mergeCell ref="G34:I34"/>
    <mergeCell ref="B35:C35"/>
    <mergeCell ref="G35:I35"/>
    <mergeCell ref="D33:F33"/>
    <mergeCell ref="D34:F34"/>
    <mergeCell ref="D35:F35"/>
    <mergeCell ref="B36:C36"/>
    <mergeCell ref="G36:I36"/>
    <mergeCell ref="B37:C37"/>
    <mergeCell ref="G37:I37"/>
    <mergeCell ref="B38:C38"/>
    <mergeCell ref="G38:I38"/>
    <mergeCell ref="D36:F36"/>
    <mergeCell ref="D37:F37"/>
    <mergeCell ref="D38:F38"/>
    <mergeCell ref="B39:C39"/>
    <mergeCell ref="G39:I39"/>
    <mergeCell ref="B40:C40"/>
    <mergeCell ref="G40:I40"/>
    <mergeCell ref="B41:C41"/>
    <mergeCell ref="G41:I41"/>
    <mergeCell ref="D39:F39"/>
    <mergeCell ref="D40:F40"/>
    <mergeCell ref="D41:F41"/>
    <mergeCell ref="B42:C42"/>
    <mergeCell ref="G42:I42"/>
    <mergeCell ref="B43:C43"/>
    <mergeCell ref="G43:I43"/>
    <mergeCell ref="B44:C44"/>
    <mergeCell ref="G44:I44"/>
    <mergeCell ref="D42:F42"/>
    <mergeCell ref="D43:F43"/>
    <mergeCell ref="D44:F44"/>
    <mergeCell ref="B45:C45"/>
    <mergeCell ref="G45:I45"/>
    <mergeCell ref="B46:C46"/>
    <mergeCell ref="G46:I46"/>
    <mergeCell ref="B47:C47"/>
    <mergeCell ref="G47:I47"/>
    <mergeCell ref="D45:F45"/>
    <mergeCell ref="D46:F46"/>
    <mergeCell ref="D47:F47"/>
    <mergeCell ref="B48:C48"/>
    <mergeCell ref="G48:I48"/>
    <mergeCell ref="B49:C49"/>
    <mergeCell ref="G49:I49"/>
    <mergeCell ref="B50:C50"/>
    <mergeCell ref="G50:I50"/>
    <mergeCell ref="D48:F48"/>
    <mergeCell ref="D49:F49"/>
    <mergeCell ref="D50:F50"/>
    <mergeCell ref="B51:C51"/>
    <mergeCell ref="G51:I51"/>
    <mergeCell ref="B52:C52"/>
    <mergeCell ref="G52:I52"/>
    <mergeCell ref="B53:C53"/>
    <mergeCell ref="G53:I53"/>
    <mergeCell ref="D51:F51"/>
    <mergeCell ref="D52:F52"/>
    <mergeCell ref="D53:F53"/>
    <mergeCell ref="B54:C54"/>
    <mergeCell ref="G54:I54"/>
    <mergeCell ref="B55:C55"/>
    <mergeCell ref="G55:I55"/>
    <mergeCell ref="B56:C56"/>
    <mergeCell ref="G56:I56"/>
    <mergeCell ref="D54:F54"/>
    <mergeCell ref="D55:F55"/>
    <mergeCell ref="D56:F56"/>
    <mergeCell ref="B57:C57"/>
    <mergeCell ref="G57:I57"/>
    <mergeCell ref="B58:C58"/>
    <mergeCell ref="G58:I58"/>
    <mergeCell ref="B59:C59"/>
    <mergeCell ref="G59:I59"/>
    <mergeCell ref="D57:F57"/>
    <mergeCell ref="D58:F58"/>
    <mergeCell ref="D59:F59"/>
    <mergeCell ref="B60:C60"/>
    <mergeCell ref="D60:F60"/>
    <mergeCell ref="G60:I60"/>
    <mergeCell ref="B61:C61"/>
    <mergeCell ref="D61:F61"/>
    <mergeCell ref="G61:I61"/>
    <mergeCell ref="B62:C62"/>
    <mergeCell ref="D62:F62"/>
    <mergeCell ref="G62:I62"/>
    <mergeCell ref="B63:C63"/>
    <mergeCell ref="D63:F63"/>
    <mergeCell ref="G63:I63"/>
    <mergeCell ref="B64:C64"/>
    <mergeCell ref="D64:F64"/>
    <mergeCell ref="G64:I64"/>
    <mergeCell ref="B65:C65"/>
    <mergeCell ref="D65:F65"/>
    <mergeCell ref="G65:I65"/>
    <mergeCell ref="B66:C66"/>
    <mergeCell ref="D66:F66"/>
    <mergeCell ref="G66:I66"/>
    <mergeCell ref="B67:C67"/>
    <mergeCell ref="D67:F67"/>
    <mergeCell ref="D69:F69"/>
    <mergeCell ref="D70:F70"/>
    <mergeCell ref="B71:C71"/>
    <mergeCell ref="D71:F71"/>
    <mergeCell ref="G71:I71"/>
    <mergeCell ref="K14:L14"/>
    <mergeCell ref="H13:J13"/>
    <mergeCell ref="H14:J14"/>
    <mergeCell ref="B81:C81"/>
    <mergeCell ref="G81:I81"/>
    <mergeCell ref="B82:C82"/>
    <mergeCell ref="G82:I82"/>
    <mergeCell ref="B78:C78"/>
    <mergeCell ref="G78:I78"/>
    <mergeCell ref="B79:C79"/>
    <mergeCell ref="G79:I79"/>
    <mergeCell ref="D82:F82"/>
    <mergeCell ref="B76:C76"/>
    <mergeCell ref="G76:I76"/>
    <mergeCell ref="B72:C72"/>
    <mergeCell ref="G72:I72"/>
    <mergeCell ref="B73:C73"/>
    <mergeCell ref="G73:I73"/>
    <mergeCell ref="B74:C74"/>
    <mergeCell ref="G74:I74"/>
    <mergeCell ref="B69:C69"/>
    <mergeCell ref="G69:I69"/>
    <mergeCell ref="B70:C70"/>
    <mergeCell ref="G70:I70"/>
    <mergeCell ref="B83:C83"/>
    <mergeCell ref="G83:I83"/>
    <mergeCell ref="B84:C84"/>
    <mergeCell ref="G84:I84"/>
    <mergeCell ref="B85:C85"/>
    <mergeCell ref="G85:I85"/>
    <mergeCell ref="D83:F83"/>
    <mergeCell ref="D84:F84"/>
    <mergeCell ref="D85:F85"/>
    <mergeCell ref="B86:C86"/>
    <mergeCell ref="G86:I86"/>
    <mergeCell ref="B87:C87"/>
    <mergeCell ref="G87:I87"/>
    <mergeCell ref="B88:C88"/>
    <mergeCell ref="G88:I88"/>
    <mergeCell ref="D86:F86"/>
    <mergeCell ref="D87:F87"/>
    <mergeCell ref="D88:F88"/>
    <mergeCell ref="B89:C89"/>
    <mergeCell ref="G89:I89"/>
    <mergeCell ref="B90:C90"/>
    <mergeCell ref="G90:I90"/>
    <mergeCell ref="B91:C91"/>
    <mergeCell ref="G91:I91"/>
    <mergeCell ref="D89:F89"/>
    <mergeCell ref="D90:F90"/>
    <mergeCell ref="D91:F91"/>
    <mergeCell ref="B92:C92"/>
    <mergeCell ref="G92:I92"/>
    <mergeCell ref="B93:C93"/>
    <mergeCell ref="G93:I93"/>
    <mergeCell ref="B94:C94"/>
    <mergeCell ref="G94:I94"/>
    <mergeCell ref="D92:F92"/>
    <mergeCell ref="D93:F93"/>
    <mergeCell ref="D94:F94"/>
    <mergeCell ref="B95:C95"/>
    <mergeCell ref="G95:I95"/>
    <mergeCell ref="B96:C96"/>
    <mergeCell ref="G96:I96"/>
    <mergeCell ref="B97:C97"/>
    <mergeCell ref="G97:I97"/>
    <mergeCell ref="D95:F95"/>
    <mergeCell ref="D96:F96"/>
    <mergeCell ref="D97:F97"/>
    <mergeCell ref="B98:C98"/>
    <mergeCell ref="G98:I98"/>
    <mergeCell ref="B99:C99"/>
    <mergeCell ref="G99:I99"/>
    <mergeCell ref="B100:C100"/>
    <mergeCell ref="G100:I100"/>
    <mergeCell ref="D98:F98"/>
    <mergeCell ref="D99:F99"/>
    <mergeCell ref="D100:F100"/>
    <mergeCell ref="B101:C101"/>
    <mergeCell ref="G101:I101"/>
    <mergeCell ref="B102:C102"/>
    <mergeCell ref="G102:I102"/>
    <mergeCell ref="B103:C103"/>
    <mergeCell ref="G103:I103"/>
    <mergeCell ref="D101:F101"/>
    <mergeCell ref="D102:F102"/>
    <mergeCell ref="D103:F103"/>
    <mergeCell ref="B108:C108"/>
    <mergeCell ref="G108:I108"/>
    <mergeCell ref="B109:C109"/>
    <mergeCell ref="G109:I109"/>
    <mergeCell ref="D107:F107"/>
    <mergeCell ref="D108:F108"/>
    <mergeCell ref="D109:F109"/>
    <mergeCell ref="B104:C104"/>
    <mergeCell ref="G104:I104"/>
    <mergeCell ref="B105:C105"/>
    <mergeCell ref="G105:I105"/>
    <mergeCell ref="B106:C106"/>
    <mergeCell ref="G106:I106"/>
    <mergeCell ref="D104:F104"/>
    <mergeCell ref="D105:F105"/>
    <mergeCell ref="D106:F106"/>
    <mergeCell ref="F5:H6"/>
    <mergeCell ref="B116:C116"/>
    <mergeCell ref="G116:I116"/>
    <mergeCell ref="B113:C113"/>
    <mergeCell ref="G113:I113"/>
    <mergeCell ref="B114:C114"/>
    <mergeCell ref="G114:I114"/>
    <mergeCell ref="B115:C115"/>
    <mergeCell ref="G115:I115"/>
    <mergeCell ref="D113:F113"/>
    <mergeCell ref="D114:F114"/>
    <mergeCell ref="D115:F115"/>
    <mergeCell ref="D116:F116"/>
    <mergeCell ref="B110:C110"/>
    <mergeCell ref="G110:I110"/>
    <mergeCell ref="B111:C111"/>
    <mergeCell ref="G111:I111"/>
    <mergeCell ref="B112:C112"/>
    <mergeCell ref="G112:I112"/>
    <mergeCell ref="D110:F110"/>
    <mergeCell ref="D111:F111"/>
    <mergeCell ref="D112:F112"/>
    <mergeCell ref="B107:C107"/>
    <mergeCell ref="G107:I107"/>
  </mergeCells>
  <phoneticPr fontId="6"/>
  <conditionalFormatting sqref="B15">
    <cfRule type="expression" dxfId="8" priority="27" stopIfTrue="1">
      <formula>#REF!=1</formula>
    </cfRule>
  </conditionalFormatting>
  <conditionalFormatting sqref="B16:B116">
    <cfRule type="expression" dxfId="7" priority="5" stopIfTrue="1">
      <formula>#REF!=1</formula>
    </cfRule>
  </conditionalFormatting>
  <conditionalFormatting sqref="C15:D15">
    <cfRule type="expression" dxfId="6" priority="28" stopIfTrue="1">
      <formula>#REF!=2</formula>
    </cfRule>
  </conditionalFormatting>
  <conditionalFormatting sqref="D16:D116">
    <cfRule type="expression" dxfId="5" priority="7" stopIfTrue="1">
      <formula>#REF!=2</formula>
    </cfRule>
  </conditionalFormatting>
  <conditionalFormatting sqref="E15">
    <cfRule type="expression" dxfId="4" priority="31" stopIfTrue="1">
      <formula>H16=2</formula>
    </cfRule>
  </conditionalFormatting>
  <conditionalFormatting sqref="F15">
    <cfRule type="expression" dxfId="3" priority="34" stopIfTrue="1">
      <formula>H16=3</formula>
    </cfRule>
  </conditionalFormatting>
  <dataValidations xWindow="411" yWindow="521" count="5">
    <dataValidation type="list" imeMode="halfAlpha" allowBlank="1" showInputMessage="1" showErrorMessage="1" sqref="D3:D7" xr:uid="{653A92DF-A209-4A1B-885C-86CCE8B2A106}">
      <formula1>$O$5</formula1>
    </dataValidation>
    <dataValidation imeMode="halfAlpha" allowBlank="1" showInputMessage="1" showErrorMessage="1" sqref="D2:J2" xr:uid="{BE508B3F-0E48-4952-9D71-32C29A937467}"/>
    <dataValidation type="list" allowBlank="1" showInputMessage="1" showErrorMessage="1" sqref="B17:C116" xr:uid="{9184A2FD-72E7-4F10-98C6-78B92627F5A3}">
      <formula1>"物品,役務等"</formula1>
    </dataValidation>
    <dataValidation type="list" allowBlank="1" showInputMessage="1" showErrorMessage="1" sqref="D17:F116" xr:uid="{112A7D4B-394E-4C50-AADC-1540F2298737}">
      <formula1>INDIRECT($B17)</formula1>
    </dataValidation>
    <dataValidation type="list" allowBlank="1" showInputMessage="1" showErrorMessage="1" sqref="G17:I116" xr:uid="{A222D608-B749-4003-B35E-95DE75342943}">
      <formula1>INDIRECT($D17)</formula1>
    </dataValidation>
  </dataValidations>
  <pageMargins left="0.7" right="0.7" top="0.75" bottom="0.75" header="0.3" footer="0.3"/>
  <pageSetup paperSize="9" scale="87" orientation="portrait" r:id="rId1"/>
  <colBreaks count="1" manualBreakCount="1">
    <brk id="12" max="7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C9672-D136-456A-9341-FDEC462E2413}">
  <dimension ref="A1:I38"/>
  <sheetViews>
    <sheetView view="pageBreakPreview" zoomScale="110" zoomScaleNormal="100" zoomScaleSheetLayoutView="110" workbookViewId="0">
      <selection activeCell="B29" sqref="B29:G29"/>
    </sheetView>
  </sheetViews>
  <sheetFormatPr defaultRowHeight="13.2"/>
  <cols>
    <col min="1" max="9" width="9"/>
  </cols>
  <sheetData>
    <row r="1" spans="1:9" ht="13.5" customHeight="1">
      <c r="A1" s="289" t="s">
        <v>134</v>
      </c>
      <c r="B1" s="289"/>
      <c r="C1" s="289"/>
      <c r="D1" s="289"/>
      <c r="E1" s="289"/>
      <c r="F1" s="289"/>
      <c r="G1" s="289"/>
      <c r="H1" s="289"/>
      <c r="I1" s="289"/>
    </row>
    <row r="2" spans="1:9" ht="17.25" customHeight="1">
      <c r="A2" s="289"/>
      <c r="B2" s="289"/>
      <c r="C2" s="289"/>
      <c r="D2" s="289"/>
      <c r="E2" s="289"/>
      <c r="F2" s="289"/>
      <c r="G2" s="289"/>
      <c r="H2" s="289"/>
      <c r="I2" s="289"/>
    </row>
    <row r="3" spans="1:9" ht="6.75" customHeight="1">
      <c r="A3" s="69"/>
      <c r="B3" s="69"/>
      <c r="C3" s="69"/>
      <c r="D3" s="69"/>
      <c r="E3" s="69"/>
      <c r="F3" s="69"/>
      <c r="G3" s="69"/>
      <c r="H3" s="69"/>
      <c r="I3" s="69"/>
    </row>
    <row r="4" spans="1:9">
      <c r="A4" s="290" t="s">
        <v>745</v>
      </c>
      <c r="B4" s="290"/>
      <c r="C4" s="290"/>
      <c r="D4" s="290"/>
      <c r="E4" s="290"/>
      <c r="F4" s="290"/>
      <c r="G4" s="290"/>
      <c r="H4" s="290"/>
      <c r="I4" s="290"/>
    </row>
    <row r="5" spans="1:9">
      <c r="A5" s="290" t="s">
        <v>108</v>
      </c>
      <c r="B5" s="290"/>
      <c r="C5" s="290"/>
      <c r="D5" s="290"/>
      <c r="E5" s="290"/>
      <c r="F5" s="290"/>
      <c r="G5" s="290"/>
      <c r="H5" s="290"/>
      <c r="I5" s="290"/>
    </row>
    <row r="6" spans="1:9" ht="6.75" customHeight="1">
      <c r="A6" s="70"/>
      <c r="B6" s="69"/>
      <c r="C6" s="69"/>
      <c r="D6" s="69"/>
      <c r="E6" s="69"/>
      <c r="F6" s="69"/>
      <c r="G6" s="69"/>
      <c r="H6" s="69"/>
      <c r="I6" s="69"/>
    </row>
    <row r="7" spans="1:9">
      <c r="A7" s="70"/>
      <c r="B7" s="69"/>
      <c r="C7" s="69"/>
      <c r="D7" s="69"/>
      <c r="E7" s="69"/>
      <c r="F7" s="70"/>
      <c r="G7" s="69" t="s">
        <v>109</v>
      </c>
      <c r="H7" s="291">
        <f>本社!K8</f>
        <v>0</v>
      </c>
      <c r="I7" s="291"/>
    </row>
    <row r="8" spans="1:9">
      <c r="A8" s="292" t="s">
        <v>110</v>
      </c>
      <c r="B8" s="292"/>
      <c r="C8" s="292"/>
      <c r="D8" s="69"/>
      <c r="E8" s="69"/>
      <c r="F8" s="70"/>
      <c r="G8" s="70"/>
      <c r="H8" s="70"/>
      <c r="I8" s="70"/>
    </row>
    <row r="9" spans="1:9" ht="8.25" customHeight="1">
      <c r="A9" s="70"/>
      <c r="B9" s="70"/>
      <c r="C9" s="70"/>
      <c r="D9" s="70"/>
      <c r="E9" s="70"/>
      <c r="F9" s="70"/>
      <c r="G9" s="70"/>
      <c r="H9" s="70"/>
      <c r="I9" s="70"/>
    </row>
    <row r="10" spans="1:9">
      <c r="A10" s="275" t="s">
        <v>111</v>
      </c>
      <c r="B10" s="275"/>
      <c r="C10" s="71"/>
      <c r="D10" s="71"/>
      <c r="E10" s="71"/>
      <c r="F10" s="71"/>
      <c r="G10" s="71"/>
      <c r="H10" s="71"/>
      <c r="I10" s="71"/>
    </row>
    <row r="11" spans="1:9">
      <c r="A11" s="72" t="s">
        <v>112</v>
      </c>
      <c r="B11" s="80">
        <f>本社!FL2</f>
        <v>3</v>
      </c>
      <c r="C11" s="134" t="s">
        <v>654</v>
      </c>
      <c r="D11" s="138">
        <f>本社!X12</f>
        <v>0</v>
      </c>
      <c r="E11" s="133"/>
      <c r="F11" s="70"/>
      <c r="G11" s="70"/>
      <c r="H11" s="70"/>
      <c r="I11" s="70"/>
    </row>
    <row r="12" spans="1:9" ht="15" customHeight="1">
      <c r="A12" s="73" t="s">
        <v>113</v>
      </c>
      <c r="B12" s="276">
        <f>本社!X15</f>
        <v>0</v>
      </c>
      <c r="C12" s="276"/>
      <c r="D12" s="276"/>
      <c r="E12" s="276"/>
      <c r="F12" s="276"/>
      <c r="G12" s="276"/>
      <c r="H12" s="276"/>
      <c r="I12" s="277"/>
    </row>
    <row r="13" spans="1:9" ht="15" customHeight="1">
      <c r="A13" s="74" t="s">
        <v>114</v>
      </c>
      <c r="B13" s="293">
        <f>本社!X20</f>
        <v>0</v>
      </c>
      <c r="C13" s="294"/>
      <c r="D13" s="294"/>
      <c r="E13" s="294"/>
      <c r="F13" s="294"/>
      <c r="G13" s="294"/>
      <c r="H13" s="294"/>
      <c r="I13" s="295"/>
    </row>
    <row r="14" spans="1:9" ht="15" customHeight="1">
      <c r="A14" s="74" t="s">
        <v>115</v>
      </c>
      <c r="B14" s="278">
        <f>本社!X23</f>
        <v>0</v>
      </c>
      <c r="C14" s="278"/>
      <c r="D14" s="278"/>
      <c r="E14" s="278"/>
      <c r="F14" s="278"/>
      <c r="G14" s="281"/>
      <c r="H14" s="75"/>
      <c r="I14" s="76"/>
    </row>
    <row r="15" spans="1:9" ht="15" customHeight="1">
      <c r="A15" s="74" t="s">
        <v>116</v>
      </c>
      <c r="B15" s="296">
        <f>本社!X25</f>
        <v>0</v>
      </c>
      <c r="C15" s="296"/>
      <c r="D15" s="296"/>
      <c r="E15" s="296"/>
      <c r="F15" s="296"/>
      <c r="G15" s="286"/>
      <c r="H15" s="77"/>
      <c r="I15" s="70"/>
    </row>
    <row r="16" spans="1:9" ht="15" customHeight="1">
      <c r="A16" s="74" t="s">
        <v>117</v>
      </c>
      <c r="B16" s="296">
        <f>本社!X28</f>
        <v>0</v>
      </c>
      <c r="C16" s="296"/>
      <c r="D16" s="158" t="s">
        <v>747</v>
      </c>
      <c r="E16" s="296">
        <f>本社!X33</f>
        <v>0</v>
      </c>
      <c r="F16" s="296"/>
      <c r="G16" s="286"/>
      <c r="H16" s="77"/>
      <c r="I16" s="156"/>
    </row>
    <row r="17" spans="1:9" ht="15" customHeight="1">
      <c r="A17" s="74" t="s">
        <v>118</v>
      </c>
      <c r="B17" s="272">
        <f>本社!X36</f>
        <v>0</v>
      </c>
      <c r="C17" s="272"/>
      <c r="D17" s="272"/>
      <c r="E17" s="272"/>
      <c r="F17" s="272"/>
      <c r="G17" s="273"/>
      <c r="H17" s="77"/>
      <c r="I17" s="70"/>
    </row>
    <row r="18" spans="1:9" ht="15" customHeight="1">
      <c r="A18" s="74" t="s">
        <v>119</v>
      </c>
      <c r="B18" s="272">
        <f>本社!X39</f>
        <v>0</v>
      </c>
      <c r="C18" s="272"/>
      <c r="D18" s="272"/>
      <c r="E18" s="272"/>
      <c r="F18" s="272"/>
      <c r="G18" s="273"/>
      <c r="H18" s="77"/>
      <c r="I18" s="70"/>
    </row>
    <row r="19" spans="1:9" ht="15" customHeight="1">
      <c r="A19" s="78" t="s">
        <v>120</v>
      </c>
      <c r="B19" s="274">
        <f>本社!X42</f>
        <v>0</v>
      </c>
      <c r="C19" s="274"/>
      <c r="D19" s="274"/>
      <c r="E19" s="274"/>
      <c r="F19" s="274"/>
      <c r="G19" s="270"/>
      <c r="H19" s="77"/>
      <c r="I19" s="70"/>
    </row>
    <row r="20" spans="1:9" ht="8.25" customHeight="1">
      <c r="A20" s="79"/>
      <c r="B20" s="70"/>
      <c r="C20" s="70"/>
      <c r="D20" s="70"/>
      <c r="E20" s="70"/>
      <c r="F20" s="70"/>
      <c r="G20" s="70"/>
      <c r="H20" s="70"/>
      <c r="I20" s="70"/>
    </row>
    <row r="21" spans="1:9">
      <c r="A21" s="275" t="s">
        <v>121</v>
      </c>
      <c r="B21" s="261"/>
      <c r="C21" s="71"/>
      <c r="D21" s="71"/>
      <c r="E21" s="71"/>
      <c r="F21" s="71"/>
      <c r="G21" s="71"/>
      <c r="H21" s="71"/>
      <c r="I21" s="71"/>
    </row>
    <row r="22" spans="1:9">
      <c r="A22" s="72" t="s">
        <v>122</v>
      </c>
      <c r="B22" s="80">
        <f>委任先!X4</f>
        <v>0</v>
      </c>
      <c r="C22" s="81"/>
      <c r="D22" s="71"/>
      <c r="E22" s="71"/>
      <c r="F22" s="71"/>
      <c r="G22" s="71"/>
      <c r="H22" s="71"/>
      <c r="I22" s="71"/>
    </row>
    <row r="23" spans="1:9" ht="15" customHeight="1">
      <c r="A23" s="73" t="s">
        <v>113</v>
      </c>
      <c r="B23" s="276">
        <f>委任先!X7</f>
        <v>0</v>
      </c>
      <c r="C23" s="276"/>
      <c r="D23" s="276"/>
      <c r="E23" s="276"/>
      <c r="F23" s="276"/>
      <c r="G23" s="276"/>
      <c r="H23" s="276"/>
      <c r="I23" s="277"/>
    </row>
    <row r="24" spans="1:9" ht="15" customHeight="1">
      <c r="A24" s="74" t="s">
        <v>114</v>
      </c>
      <c r="B24" s="278">
        <f>委任先!X12</f>
        <v>0</v>
      </c>
      <c r="C24" s="278"/>
      <c r="D24" s="278"/>
      <c r="E24" s="278"/>
      <c r="F24" s="278"/>
      <c r="G24" s="278"/>
      <c r="H24" s="279"/>
      <c r="I24" s="280"/>
    </row>
    <row r="25" spans="1:9" ht="15" customHeight="1">
      <c r="A25" s="74" t="s">
        <v>126</v>
      </c>
      <c r="B25" s="281">
        <f>委任先!X17</f>
        <v>0</v>
      </c>
      <c r="C25" s="282"/>
      <c r="D25" s="282"/>
      <c r="E25" s="282"/>
      <c r="F25" s="282"/>
      <c r="G25" s="282"/>
      <c r="H25" s="75"/>
      <c r="I25" s="76"/>
    </row>
    <row r="26" spans="1:9" ht="15" customHeight="1">
      <c r="A26" s="74" t="s">
        <v>117</v>
      </c>
      <c r="B26" s="286">
        <f>委任先!X20</f>
        <v>0</v>
      </c>
      <c r="C26" s="287"/>
      <c r="D26" s="158" t="s">
        <v>747</v>
      </c>
      <c r="E26" s="286">
        <f>委任先!X25</f>
        <v>0</v>
      </c>
      <c r="F26" s="288"/>
      <c r="G26" s="288"/>
      <c r="H26" s="77"/>
      <c r="I26" s="157"/>
    </row>
    <row r="27" spans="1:9" ht="15" customHeight="1">
      <c r="A27" s="74" t="s">
        <v>81</v>
      </c>
      <c r="B27" s="283">
        <f>委任先!X28</f>
        <v>0</v>
      </c>
      <c r="C27" s="284"/>
      <c r="D27" s="284"/>
      <c r="E27" s="284"/>
      <c r="F27" s="284"/>
      <c r="G27" s="285"/>
      <c r="H27" s="77"/>
      <c r="I27" s="151"/>
    </row>
    <row r="28" spans="1:9" ht="15" customHeight="1">
      <c r="A28" s="74" t="s">
        <v>748</v>
      </c>
      <c r="B28" s="283">
        <f>委任先!X31</f>
        <v>0</v>
      </c>
      <c r="C28" s="284"/>
      <c r="D28" s="284"/>
      <c r="E28" s="284"/>
      <c r="F28" s="284"/>
      <c r="G28" s="285"/>
      <c r="H28" s="77"/>
      <c r="I28" s="151"/>
    </row>
    <row r="29" spans="1:9" ht="15" customHeight="1">
      <c r="A29" s="78" t="s">
        <v>123</v>
      </c>
      <c r="B29" s="270">
        <f>委任先!X34</f>
        <v>0</v>
      </c>
      <c r="C29" s="271"/>
      <c r="D29" s="271"/>
      <c r="E29" s="271"/>
      <c r="F29" s="271"/>
      <c r="G29" s="271"/>
      <c r="H29" s="77"/>
      <c r="I29" s="70"/>
    </row>
    <row r="30" spans="1:9" ht="8.25" customHeight="1">
      <c r="A30" s="82"/>
      <c r="B30" s="70"/>
      <c r="C30" s="70"/>
      <c r="D30" s="70"/>
      <c r="E30" s="70"/>
      <c r="F30" s="70"/>
      <c r="G30" s="70"/>
      <c r="H30" s="70"/>
      <c r="I30" s="70"/>
    </row>
    <row r="31" spans="1:9">
      <c r="A31" s="83" t="s">
        <v>124</v>
      </c>
      <c r="B31" s="71"/>
      <c r="C31" s="71"/>
      <c r="D31" s="71"/>
      <c r="E31" s="71"/>
      <c r="F31" s="71"/>
      <c r="G31" s="71"/>
      <c r="H31" s="71"/>
      <c r="I31" s="71"/>
    </row>
    <row r="32" spans="1:9" ht="15" customHeight="1">
      <c r="A32" s="73" t="s">
        <v>88</v>
      </c>
      <c r="B32" s="255">
        <f>業種他!D9</f>
        <v>0</v>
      </c>
      <c r="C32" s="256"/>
      <c r="D32" s="84"/>
      <c r="E32" s="84"/>
      <c r="F32" s="84"/>
      <c r="G32" s="70"/>
      <c r="H32" s="70"/>
      <c r="I32" s="70"/>
    </row>
    <row r="33" spans="1:9" ht="15" customHeight="1">
      <c r="A33" s="74" t="s">
        <v>90</v>
      </c>
      <c r="B33" s="257">
        <f>業種他!D10</f>
        <v>0</v>
      </c>
      <c r="C33" s="258"/>
      <c r="D33" s="70"/>
      <c r="E33" s="70"/>
      <c r="F33" s="70"/>
      <c r="G33" s="70"/>
      <c r="H33" s="70"/>
      <c r="I33" s="70"/>
    </row>
    <row r="34" spans="1:9" ht="15" customHeight="1">
      <c r="A34" s="78" t="s">
        <v>91</v>
      </c>
      <c r="B34" s="259">
        <f>業種他!D11</f>
        <v>0</v>
      </c>
      <c r="C34" s="260"/>
      <c r="D34" s="70"/>
      <c r="E34" s="70"/>
      <c r="F34" s="70"/>
      <c r="G34" s="70"/>
      <c r="H34" s="70"/>
      <c r="I34" s="70"/>
    </row>
    <row r="35" spans="1:9" ht="8.25" customHeight="1">
      <c r="A35" s="70"/>
      <c r="B35" s="70"/>
      <c r="C35" s="70"/>
      <c r="D35" s="70"/>
      <c r="E35" s="70"/>
      <c r="F35" s="70"/>
      <c r="G35" s="70"/>
      <c r="H35" s="70"/>
      <c r="I35" s="70"/>
    </row>
    <row r="36" spans="1:9" ht="13.8">
      <c r="A36" s="261" t="s">
        <v>135</v>
      </c>
      <c r="B36" s="261"/>
      <c r="C36" s="261"/>
      <c r="D36" s="261"/>
      <c r="E36" s="261"/>
      <c r="F36" s="261"/>
      <c r="G36" s="85"/>
      <c r="H36" s="85"/>
      <c r="I36" s="85"/>
    </row>
    <row r="37" spans="1:9" ht="27" customHeight="1">
      <c r="A37" s="262" t="s">
        <v>101</v>
      </c>
      <c r="B37" s="263"/>
      <c r="C37" s="264"/>
      <c r="D37" s="265" t="s">
        <v>102</v>
      </c>
      <c r="E37" s="265"/>
      <c r="F37" s="266" t="s">
        <v>103</v>
      </c>
      <c r="G37" s="266"/>
      <c r="H37" s="252" t="s">
        <v>104</v>
      </c>
      <c r="I37" s="252"/>
    </row>
    <row r="38" spans="1:9">
      <c r="A38" s="267" t="s">
        <v>136</v>
      </c>
      <c r="B38" s="268"/>
      <c r="C38" s="269"/>
      <c r="D38" s="253">
        <f>業種他!D14</f>
        <v>0</v>
      </c>
      <c r="E38" s="254"/>
      <c r="F38" s="253">
        <f>業種他!F14</f>
        <v>0</v>
      </c>
      <c r="G38" s="254"/>
      <c r="H38" s="253" t="e">
        <f>業種他!H14</f>
        <v>#DIV/0!</v>
      </c>
      <c r="I38" s="254"/>
    </row>
  </sheetData>
  <mergeCells count="36">
    <mergeCell ref="B16:C16"/>
    <mergeCell ref="E16:G16"/>
    <mergeCell ref="A10:B10"/>
    <mergeCell ref="B12:I12"/>
    <mergeCell ref="B13:I13"/>
    <mergeCell ref="B14:G14"/>
    <mergeCell ref="B15:G15"/>
    <mergeCell ref="A1:I2"/>
    <mergeCell ref="A4:I4"/>
    <mergeCell ref="A5:I5"/>
    <mergeCell ref="H7:I7"/>
    <mergeCell ref="A8:C8"/>
    <mergeCell ref="B29:G29"/>
    <mergeCell ref="B17:G17"/>
    <mergeCell ref="B18:G18"/>
    <mergeCell ref="B19:G19"/>
    <mergeCell ref="A21:B21"/>
    <mergeCell ref="B23:I23"/>
    <mergeCell ref="B24:I24"/>
    <mergeCell ref="B25:G25"/>
    <mergeCell ref="B27:G27"/>
    <mergeCell ref="B28:G28"/>
    <mergeCell ref="B26:C26"/>
    <mergeCell ref="E26:G26"/>
    <mergeCell ref="H37:I37"/>
    <mergeCell ref="F38:G38"/>
    <mergeCell ref="H38:I38"/>
    <mergeCell ref="B32:C32"/>
    <mergeCell ref="B33:C33"/>
    <mergeCell ref="B34:C34"/>
    <mergeCell ref="A36:F36"/>
    <mergeCell ref="A37:C37"/>
    <mergeCell ref="D37:E37"/>
    <mergeCell ref="F37:G37"/>
    <mergeCell ref="A38:C38"/>
    <mergeCell ref="D38:E38"/>
  </mergeCells>
  <phoneticPr fontId="6"/>
  <conditionalFormatting sqref="A1 A3:I6 A7:H7 A8:I15 A17:I25 A29:I36 A27:B28 H27:I28">
    <cfRule type="expression" dxfId="2" priority="3" stopIfTrue="1">
      <formula>$L$5=1</formula>
    </cfRule>
  </conditionalFormatting>
  <conditionalFormatting sqref="A16:I16">
    <cfRule type="expression" dxfId="1" priority="2" stopIfTrue="1">
      <formula>$L$5=1</formula>
    </cfRule>
  </conditionalFormatting>
  <conditionalFormatting sqref="A26:I26">
    <cfRule type="expression" dxfId="0" priority="1" stopIfTrue="1">
      <formula>$L$5=1</formula>
    </cfRule>
  </conditionalFormatting>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A3E9-04D7-4D96-B378-8426B8310FAB}">
  <dimension ref="A1:E55"/>
  <sheetViews>
    <sheetView view="pageBreakPreview" zoomScaleNormal="100" zoomScaleSheetLayoutView="100" workbookViewId="0">
      <selection activeCell="B6" sqref="B6"/>
    </sheetView>
  </sheetViews>
  <sheetFormatPr defaultRowHeight="13.2"/>
  <cols>
    <col min="1" max="1" width="3.21875" customWidth="1"/>
    <col min="2" max="2" width="7.21875" customWidth="1"/>
    <col min="3" max="4" width="26" bestFit="1" customWidth="1"/>
    <col min="5" max="5" width="24.88671875" bestFit="1" customWidth="1"/>
  </cols>
  <sheetData>
    <row r="1" spans="1:5" ht="16.2">
      <c r="B1" s="297" t="s">
        <v>137</v>
      </c>
      <c r="C1" s="297"/>
      <c r="D1" s="297"/>
      <c r="E1" s="297"/>
    </row>
    <row r="2" spans="1:5" ht="16.2">
      <c r="B2" s="90"/>
      <c r="C2" s="90"/>
      <c r="D2" s="90"/>
      <c r="E2" s="90"/>
    </row>
    <row r="3" spans="1:5" ht="15.6" customHeight="1">
      <c r="D3" s="93" t="s">
        <v>142</v>
      </c>
      <c r="E3" s="146">
        <f>本社!X25</f>
        <v>0</v>
      </c>
    </row>
    <row r="4" spans="1:5" ht="14.4" customHeight="1">
      <c r="E4" s="70"/>
    </row>
    <row r="5" spans="1:5" s="92" customFormat="1" ht="15" customHeight="1">
      <c r="B5" s="94" t="s">
        <v>138</v>
      </c>
      <c r="C5" s="95" t="s">
        <v>139</v>
      </c>
      <c r="D5" s="95" t="s">
        <v>140</v>
      </c>
      <c r="E5" s="96" t="s">
        <v>141</v>
      </c>
    </row>
    <row r="6" spans="1:5" ht="15" customHeight="1">
      <c r="A6">
        <v>1</v>
      </c>
      <c r="B6" s="147">
        <f>業種他!B17</f>
        <v>0</v>
      </c>
      <c r="C6" s="101">
        <f>業種他!D17</f>
        <v>0</v>
      </c>
      <c r="D6" s="101">
        <f>業種他!G17</f>
        <v>0</v>
      </c>
      <c r="E6" s="102">
        <f>業種他!J17</f>
        <v>0</v>
      </c>
    </row>
    <row r="7" spans="1:5" ht="15" customHeight="1">
      <c r="A7">
        <v>2</v>
      </c>
      <c r="B7" s="148">
        <f>業種他!B18</f>
        <v>0</v>
      </c>
      <c r="C7" s="97">
        <f>業種他!D18</f>
        <v>0</v>
      </c>
      <c r="D7" s="97">
        <f>業種他!G18</f>
        <v>0</v>
      </c>
      <c r="E7" s="98">
        <f>業種他!J18</f>
        <v>0</v>
      </c>
    </row>
    <row r="8" spans="1:5" ht="15" customHeight="1">
      <c r="A8">
        <v>3</v>
      </c>
      <c r="B8" s="148">
        <f>業種他!B19</f>
        <v>0</v>
      </c>
      <c r="C8" s="97">
        <f>業種他!D19</f>
        <v>0</v>
      </c>
      <c r="D8" s="97">
        <f>業種他!G19</f>
        <v>0</v>
      </c>
      <c r="E8" s="98">
        <f>業種他!J19</f>
        <v>0</v>
      </c>
    </row>
    <row r="9" spans="1:5" ht="15" customHeight="1">
      <c r="A9">
        <v>4</v>
      </c>
      <c r="B9" s="148">
        <f>業種他!B20</f>
        <v>0</v>
      </c>
      <c r="C9" s="97">
        <f>業種他!D20</f>
        <v>0</v>
      </c>
      <c r="D9" s="97">
        <f>業種他!G20</f>
        <v>0</v>
      </c>
      <c r="E9" s="98">
        <f>業種他!J20</f>
        <v>0</v>
      </c>
    </row>
    <row r="10" spans="1:5" ht="15" customHeight="1">
      <c r="A10">
        <v>5</v>
      </c>
      <c r="B10" s="149">
        <f>業種他!B21</f>
        <v>0</v>
      </c>
      <c r="C10" s="99">
        <f>業種他!D21</f>
        <v>0</v>
      </c>
      <c r="D10" s="99">
        <f>業種他!G21</f>
        <v>0</v>
      </c>
      <c r="E10" s="100">
        <f>業種他!J21</f>
        <v>0</v>
      </c>
    </row>
    <row r="11" spans="1:5" ht="15" customHeight="1">
      <c r="A11">
        <v>6</v>
      </c>
      <c r="B11" s="147">
        <f>業種他!B22</f>
        <v>0</v>
      </c>
      <c r="C11" s="101">
        <f>業種他!D22</f>
        <v>0</v>
      </c>
      <c r="D11" s="101">
        <f>業種他!G22</f>
        <v>0</v>
      </c>
      <c r="E11" s="102">
        <f>業種他!J22</f>
        <v>0</v>
      </c>
    </row>
    <row r="12" spans="1:5" ht="15" customHeight="1">
      <c r="A12">
        <v>7</v>
      </c>
      <c r="B12" s="148">
        <f>業種他!B23</f>
        <v>0</v>
      </c>
      <c r="C12" s="97">
        <f>業種他!D23</f>
        <v>0</v>
      </c>
      <c r="D12" s="97">
        <f>業種他!G23</f>
        <v>0</v>
      </c>
      <c r="E12" s="98">
        <f>業種他!J23</f>
        <v>0</v>
      </c>
    </row>
    <row r="13" spans="1:5" ht="15" customHeight="1">
      <c r="A13">
        <v>8</v>
      </c>
      <c r="B13" s="148">
        <f>業種他!B24</f>
        <v>0</v>
      </c>
      <c r="C13" s="97">
        <f>業種他!D24</f>
        <v>0</v>
      </c>
      <c r="D13" s="97">
        <f>業種他!G24</f>
        <v>0</v>
      </c>
      <c r="E13" s="98">
        <f>業種他!J24</f>
        <v>0</v>
      </c>
    </row>
    <row r="14" spans="1:5" ht="15" customHeight="1">
      <c r="A14">
        <v>9</v>
      </c>
      <c r="B14" s="148">
        <f>業種他!B25</f>
        <v>0</v>
      </c>
      <c r="C14" s="97">
        <f>業種他!D25</f>
        <v>0</v>
      </c>
      <c r="D14" s="97">
        <f>業種他!G25</f>
        <v>0</v>
      </c>
      <c r="E14" s="98">
        <f>業種他!J25</f>
        <v>0</v>
      </c>
    </row>
    <row r="15" spans="1:5" ht="15" customHeight="1">
      <c r="A15">
        <v>10</v>
      </c>
      <c r="B15" s="149">
        <f>業種他!B26</f>
        <v>0</v>
      </c>
      <c r="C15" s="99">
        <f>業種他!D26</f>
        <v>0</v>
      </c>
      <c r="D15" s="99">
        <f>業種他!G26</f>
        <v>0</v>
      </c>
      <c r="E15" s="100">
        <f>業種他!J26</f>
        <v>0</v>
      </c>
    </row>
    <row r="16" spans="1:5" ht="15" customHeight="1">
      <c r="A16">
        <v>11</v>
      </c>
      <c r="B16" s="147">
        <f>業種他!B27</f>
        <v>0</v>
      </c>
      <c r="C16" s="101">
        <f>業種他!D27</f>
        <v>0</v>
      </c>
      <c r="D16" s="101">
        <f>業種他!G27</f>
        <v>0</v>
      </c>
      <c r="E16" s="102">
        <f>業種他!J27</f>
        <v>0</v>
      </c>
    </row>
    <row r="17" spans="1:5" ht="15" customHeight="1">
      <c r="A17">
        <v>12</v>
      </c>
      <c r="B17" s="148">
        <f>業種他!B28</f>
        <v>0</v>
      </c>
      <c r="C17" s="97">
        <f>業種他!D28</f>
        <v>0</v>
      </c>
      <c r="D17" s="97">
        <f>業種他!G28</f>
        <v>0</v>
      </c>
      <c r="E17" s="98">
        <f>業種他!J28</f>
        <v>0</v>
      </c>
    </row>
    <row r="18" spans="1:5" ht="15" customHeight="1">
      <c r="A18">
        <v>13</v>
      </c>
      <c r="B18" s="148">
        <f>業種他!B29</f>
        <v>0</v>
      </c>
      <c r="C18" s="97">
        <f>業種他!D29</f>
        <v>0</v>
      </c>
      <c r="D18" s="97">
        <f>業種他!G29</f>
        <v>0</v>
      </c>
      <c r="E18" s="98">
        <f>業種他!J29</f>
        <v>0</v>
      </c>
    </row>
    <row r="19" spans="1:5" ht="15" customHeight="1">
      <c r="A19">
        <v>14</v>
      </c>
      <c r="B19" s="148">
        <f>業種他!B30</f>
        <v>0</v>
      </c>
      <c r="C19" s="97">
        <f>業種他!D30</f>
        <v>0</v>
      </c>
      <c r="D19" s="97">
        <f>業種他!G30</f>
        <v>0</v>
      </c>
      <c r="E19" s="98">
        <f>業種他!J30</f>
        <v>0</v>
      </c>
    </row>
    <row r="20" spans="1:5" ht="15" customHeight="1">
      <c r="A20">
        <v>15</v>
      </c>
      <c r="B20" s="149">
        <f>業種他!B31</f>
        <v>0</v>
      </c>
      <c r="C20" s="99">
        <f>業種他!D31</f>
        <v>0</v>
      </c>
      <c r="D20" s="99">
        <f>業種他!G31</f>
        <v>0</v>
      </c>
      <c r="E20" s="100">
        <f>業種他!J31</f>
        <v>0</v>
      </c>
    </row>
    <row r="21" spans="1:5" ht="15" customHeight="1">
      <c r="A21">
        <v>16</v>
      </c>
      <c r="B21" s="147">
        <f>業種他!B32</f>
        <v>0</v>
      </c>
      <c r="C21" s="101">
        <f>業種他!D32</f>
        <v>0</v>
      </c>
      <c r="D21" s="101">
        <f>業種他!G32</f>
        <v>0</v>
      </c>
      <c r="E21" s="102">
        <f>業種他!J32</f>
        <v>0</v>
      </c>
    </row>
    <row r="22" spans="1:5" ht="15" customHeight="1">
      <c r="A22">
        <v>17</v>
      </c>
      <c r="B22" s="148">
        <f>業種他!B33</f>
        <v>0</v>
      </c>
      <c r="C22" s="97">
        <f>業種他!D33</f>
        <v>0</v>
      </c>
      <c r="D22" s="97">
        <f>業種他!G33</f>
        <v>0</v>
      </c>
      <c r="E22" s="98">
        <f>業種他!J33</f>
        <v>0</v>
      </c>
    </row>
    <row r="23" spans="1:5" ht="15" customHeight="1">
      <c r="A23">
        <v>18</v>
      </c>
      <c r="B23" s="148">
        <f>業種他!B34</f>
        <v>0</v>
      </c>
      <c r="C23" s="97">
        <f>業種他!D34</f>
        <v>0</v>
      </c>
      <c r="D23" s="97">
        <f>業種他!G34</f>
        <v>0</v>
      </c>
      <c r="E23" s="98">
        <f>業種他!J34</f>
        <v>0</v>
      </c>
    </row>
    <row r="24" spans="1:5" ht="15" customHeight="1">
      <c r="A24">
        <v>19</v>
      </c>
      <c r="B24" s="148">
        <f>業種他!B35</f>
        <v>0</v>
      </c>
      <c r="C24" s="97">
        <f>業種他!D35</f>
        <v>0</v>
      </c>
      <c r="D24" s="97">
        <f>業種他!G35</f>
        <v>0</v>
      </c>
      <c r="E24" s="98">
        <f>業種他!J35</f>
        <v>0</v>
      </c>
    </row>
    <row r="25" spans="1:5" ht="15" customHeight="1">
      <c r="A25">
        <v>20</v>
      </c>
      <c r="B25" s="149">
        <f>業種他!B36</f>
        <v>0</v>
      </c>
      <c r="C25" s="99">
        <f>業種他!D36</f>
        <v>0</v>
      </c>
      <c r="D25" s="99">
        <f>業種他!G36</f>
        <v>0</v>
      </c>
      <c r="E25" s="100">
        <f>業種他!J36</f>
        <v>0</v>
      </c>
    </row>
    <row r="26" spans="1:5" ht="15" customHeight="1">
      <c r="A26">
        <v>21</v>
      </c>
      <c r="B26" s="148">
        <f>業種他!B37</f>
        <v>0</v>
      </c>
      <c r="C26" s="97">
        <f>業種他!D37</f>
        <v>0</v>
      </c>
      <c r="D26" s="97">
        <f>業種他!G37</f>
        <v>0</v>
      </c>
      <c r="E26" s="98">
        <f>業種他!J37</f>
        <v>0</v>
      </c>
    </row>
    <row r="27" spans="1:5" ht="15" customHeight="1">
      <c r="A27">
        <v>22</v>
      </c>
      <c r="B27" s="148">
        <f>業種他!B38</f>
        <v>0</v>
      </c>
      <c r="C27" s="97">
        <f>業種他!D38</f>
        <v>0</v>
      </c>
      <c r="D27" s="97">
        <f>業種他!G38</f>
        <v>0</v>
      </c>
      <c r="E27" s="98">
        <f>業種他!J38</f>
        <v>0</v>
      </c>
    </row>
    <row r="28" spans="1:5" ht="15" customHeight="1">
      <c r="A28">
        <v>23</v>
      </c>
      <c r="B28" s="148">
        <f>業種他!B39</f>
        <v>0</v>
      </c>
      <c r="C28" s="97">
        <f>業種他!D39</f>
        <v>0</v>
      </c>
      <c r="D28" s="97">
        <f>業種他!G39</f>
        <v>0</v>
      </c>
      <c r="E28" s="98">
        <f>業種他!J39</f>
        <v>0</v>
      </c>
    </row>
    <row r="29" spans="1:5" ht="15" customHeight="1">
      <c r="A29">
        <v>24</v>
      </c>
      <c r="B29" s="148">
        <f>業種他!B40</f>
        <v>0</v>
      </c>
      <c r="C29" s="97">
        <f>業種他!D40</f>
        <v>0</v>
      </c>
      <c r="D29" s="97">
        <f>業種他!G40</f>
        <v>0</v>
      </c>
      <c r="E29" s="98">
        <f>業種他!J40</f>
        <v>0</v>
      </c>
    </row>
    <row r="30" spans="1:5" ht="15" customHeight="1">
      <c r="A30">
        <v>25</v>
      </c>
      <c r="B30" s="150">
        <f>業種他!B41</f>
        <v>0</v>
      </c>
      <c r="C30" s="128">
        <f>業種他!D41</f>
        <v>0</v>
      </c>
      <c r="D30" s="128">
        <f>業種他!G41</f>
        <v>0</v>
      </c>
      <c r="E30" s="129">
        <f>業種他!J41</f>
        <v>0</v>
      </c>
    </row>
    <row r="31" spans="1:5" ht="15" customHeight="1">
      <c r="A31">
        <v>26</v>
      </c>
      <c r="B31" s="147">
        <f>業種他!B42</f>
        <v>0</v>
      </c>
      <c r="C31" s="101">
        <f>業種他!D42</f>
        <v>0</v>
      </c>
      <c r="D31" s="101">
        <f>業種他!G42</f>
        <v>0</v>
      </c>
      <c r="E31" s="102">
        <f>業種他!J42</f>
        <v>0</v>
      </c>
    </row>
    <row r="32" spans="1:5" ht="15" customHeight="1">
      <c r="A32">
        <v>27</v>
      </c>
      <c r="B32" s="148">
        <f>業種他!B43</f>
        <v>0</v>
      </c>
      <c r="C32" s="97">
        <f>業種他!D43</f>
        <v>0</v>
      </c>
      <c r="D32" s="97">
        <f>業種他!G43</f>
        <v>0</v>
      </c>
      <c r="E32" s="98">
        <f>業種他!J43</f>
        <v>0</v>
      </c>
    </row>
    <row r="33" spans="1:5" ht="15" customHeight="1">
      <c r="A33">
        <v>28</v>
      </c>
      <c r="B33" s="148">
        <f>業種他!B44</f>
        <v>0</v>
      </c>
      <c r="C33" s="97">
        <f>業種他!D44</f>
        <v>0</v>
      </c>
      <c r="D33" s="97">
        <f>業種他!G44</f>
        <v>0</v>
      </c>
      <c r="E33" s="98">
        <f>業種他!J44</f>
        <v>0</v>
      </c>
    </row>
    <row r="34" spans="1:5" ht="15" customHeight="1">
      <c r="A34">
        <v>29</v>
      </c>
      <c r="B34" s="148">
        <f>業種他!B45</f>
        <v>0</v>
      </c>
      <c r="C34" s="97">
        <f>業種他!D45</f>
        <v>0</v>
      </c>
      <c r="D34" s="97">
        <f>業種他!G45</f>
        <v>0</v>
      </c>
      <c r="E34" s="98">
        <f>業種他!J45</f>
        <v>0</v>
      </c>
    </row>
    <row r="35" spans="1:5" ht="15" customHeight="1">
      <c r="A35">
        <v>30</v>
      </c>
      <c r="B35" s="149">
        <f>業種他!B46</f>
        <v>0</v>
      </c>
      <c r="C35" s="99">
        <f>業種他!D46</f>
        <v>0</v>
      </c>
      <c r="D35" s="99">
        <f>業種他!G46</f>
        <v>0</v>
      </c>
      <c r="E35" s="100">
        <f>業種他!J46</f>
        <v>0</v>
      </c>
    </row>
    <row r="36" spans="1:5" ht="15" customHeight="1">
      <c r="A36">
        <v>31</v>
      </c>
      <c r="B36" s="148">
        <f>業種他!B47</f>
        <v>0</v>
      </c>
      <c r="C36" s="97">
        <f>業種他!D47</f>
        <v>0</v>
      </c>
      <c r="D36" s="97">
        <f>業種他!G47</f>
        <v>0</v>
      </c>
      <c r="E36" s="98">
        <f>業種他!J47</f>
        <v>0</v>
      </c>
    </row>
    <row r="37" spans="1:5" ht="15" customHeight="1">
      <c r="A37">
        <v>32</v>
      </c>
      <c r="B37" s="148">
        <f>業種他!B48</f>
        <v>0</v>
      </c>
      <c r="C37" s="97">
        <f>業種他!D48</f>
        <v>0</v>
      </c>
      <c r="D37" s="97">
        <f>業種他!G48</f>
        <v>0</v>
      </c>
      <c r="E37" s="98">
        <f>業種他!J48</f>
        <v>0</v>
      </c>
    </row>
    <row r="38" spans="1:5" ht="15" customHeight="1">
      <c r="A38">
        <v>33</v>
      </c>
      <c r="B38" s="148">
        <f>業種他!B49</f>
        <v>0</v>
      </c>
      <c r="C38" s="97">
        <f>業種他!D49</f>
        <v>0</v>
      </c>
      <c r="D38" s="97">
        <f>業種他!G49</f>
        <v>0</v>
      </c>
      <c r="E38" s="98">
        <f>業種他!J49</f>
        <v>0</v>
      </c>
    </row>
    <row r="39" spans="1:5" ht="15" customHeight="1">
      <c r="A39">
        <v>34</v>
      </c>
      <c r="B39" s="148">
        <f>業種他!B50</f>
        <v>0</v>
      </c>
      <c r="C39" s="97">
        <f>業種他!D50</f>
        <v>0</v>
      </c>
      <c r="D39" s="97">
        <f>業種他!G50</f>
        <v>0</v>
      </c>
      <c r="E39" s="98">
        <f>業種他!J50</f>
        <v>0</v>
      </c>
    </row>
    <row r="40" spans="1:5" ht="15" customHeight="1">
      <c r="A40">
        <v>35</v>
      </c>
      <c r="B40" s="150">
        <f>業種他!B51</f>
        <v>0</v>
      </c>
      <c r="C40" s="128">
        <f>業種他!D51</f>
        <v>0</v>
      </c>
      <c r="D40" s="128">
        <f>業種他!G51</f>
        <v>0</v>
      </c>
      <c r="E40" s="129">
        <f>業種他!J51</f>
        <v>0</v>
      </c>
    </row>
    <row r="41" spans="1:5" ht="15" customHeight="1">
      <c r="A41">
        <v>36</v>
      </c>
      <c r="B41" s="147">
        <f>業種他!B52</f>
        <v>0</v>
      </c>
      <c r="C41" s="101">
        <f>業種他!D52</f>
        <v>0</v>
      </c>
      <c r="D41" s="101">
        <f>業種他!G52</f>
        <v>0</v>
      </c>
      <c r="E41" s="102">
        <f>業種他!J52</f>
        <v>0</v>
      </c>
    </row>
    <row r="42" spans="1:5" ht="15" customHeight="1">
      <c r="A42">
        <v>37</v>
      </c>
      <c r="B42" s="148">
        <f>業種他!B53</f>
        <v>0</v>
      </c>
      <c r="C42" s="97">
        <f>業種他!D53</f>
        <v>0</v>
      </c>
      <c r="D42" s="97">
        <f>業種他!G53</f>
        <v>0</v>
      </c>
      <c r="E42" s="98">
        <f>業種他!J53</f>
        <v>0</v>
      </c>
    </row>
    <row r="43" spans="1:5" ht="15" customHeight="1">
      <c r="A43">
        <v>38</v>
      </c>
      <c r="B43" s="148">
        <f>業種他!B54</f>
        <v>0</v>
      </c>
      <c r="C43" s="97">
        <f>業種他!D54</f>
        <v>0</v>
      </c>
      <c r="D43" s="97">
        <f>業種他!G54</f>
        <v>0</v>
      </c>
      <c r="E43" s="98">
        <f>業種他!J54</f>
        <v>0</v>
      </c>
    </row>
    <row r="44" spans="1:5" ht="15" customHeight="1">
      <c r="A44">
        <v>39</v>
      </c>
      <c r="B44" s="148">
        <f>業種他!B55</f>
        <v>0</v>
      </c>
      <c r="C44" s="97">
        <f>業種他!D55</f>
        <v>0</v>
      </c>
      <c r="D44" s="97">
        <f>業種他!G55</f>
        <v>0</v>
      </c>
      <c r="E44" s="98">
        <f>業種他!J55</f>
        <v>0</v>
      </c>
    </row>
    <row r="45" spans="1:5" ht="15" customHeight="1">
      <c r="A45">
        <v>40</v>
      </c>
      <c r="B45" s="149">
        <f>業種他!B56</f>
        <v>0</v>
      </c>
      <c r="C45" s="99">
        <f>業種他!D56</f>
        <v>0</v>
      </c>
      <c r="D45" s="99">
        <f>業種他!G56</f>
        <v>0</v>
      </c>
      <c r="E45" s="100">
        <f>業種他!J56</f>
        <v>0</v>
      </c>
    </row>
    <row r="46" spans="1:5" ht="15" customHeight="1">
      <c r="A46">
        <v>41</v>
      </c>
      <c r="B46" s="147">
        <f>業種他!B57</f>
        <v>0</v>
      </c>
      <c r="C46" s="101">
        <f>業種他!D57</f>
        <v>0</v>
      </c>
      <c r="D46" s="101">
        <f>業種他!G57</f>
        <v>0</v>
      </c>
      <c r="E46" s="102">
        <f>業種他!J57</f>
        <v>0</v>
      </c>
    </row>
    <row r="47" spans="1:5" ht="15" customHeight="1">
      <c r="A47">
        <v>42</v>
      </c>
      <c r="B47" s="148">
        <f>業種他!B58</f>
        <v>0</v>
      </c>
      <c r="C47" s="97">
        <f>業種他!D58</f>
        <v>0</v>
      </c>
      <c r="D47" s="97">
        <f>業種他!G58</f>
        <v>0</v>
      </c>
      <c r="E47" s="98">
        <f>業種他!J58</f>
        <v>0</v>
      </c>
    </row>
    <row r="48" spans="1:5" ht="15" customHeight="1">
      <c r="A48">
        <v>43</v>
      </c>
      <c r="B48" s="148">
        <f>業種他!B59</f>
        <v>0</v>
      </c>
      <c r="C48" s="97">
        <f>業種他!D59</f>
        <v>0</v>
      </c>
      <c r="D48" s="97">
        <f>業種他!G59</f>
        <v>0</v>
      </c>
      <c r="E48" s="98">
        <f>業種他!J59</f>
        <v>0</v>
      </c>
    </row>
    <row r="49" spans="1:5" ht="15" customHeight="1">
      <c r="A49">
        <v>44</v>
      </c>
      <c r="B49" s="148">
        <f>業種他!B60</f>
        <v>0</v>
      </c>
      <c r="C49" s="97">
        <f>業種他!D60</f>
        <v>0</v>
      </c>
      <c r="D49" s="97">
        <f>業種他!G60</f>
        <v>0</v>
      </c>
      <c r="E49" s="98">
        <f>業種他!J60</f>
        <v>0</v>
      </c>
    </row>
    <row r="50" spans="1:5" ht="15" customHeight="1">
      <c r="A50">
        <v>45</v>
      </c>
      <c r="B50" s="149">
        <f>業種他!B61</f>
        <v>0</v>
      </c>
      <c r="C50" s="99">
        <f>業種他!D61</f>
        <v>0</v>
      </c>
      <c r="D50" s="99">
        <f>業種他!G61</f>
        <v>0</v>
      </c>
      <c r="E50" s="100">
        <f>業種他!J61</f>
        <v>0</v>
      </c>
    </row>
    <row r="51" spans="1:5" ht="15" customHeight="1">
      <c r="A51">
        <v>46</v>
      </c>
      <c r="B51" s="147">
        <f>業種他!B62</f>
        <v>0</v>
      </c>
      <c r="C51" s="101">
        <f>業種他!D62</f>
        <v>0</v>
      </c>
      <c r="D51" s="101">
        <f>業種他!G62</f>
        <v>0</v>
      </c>
      <c r="E51" s="102">
        <f>業種他!J62</f>
        <v>0</v>
      </c>
    </row>
    <row r="52" spans="1:5" ht="15" customHeight="1">
      <c r="A52">
        <v>47</v>
      </c>
      <c r="B52" s="148">
        <f>業種他!B63</f>
        <v>0</v>
      </c>
      <c r="C52" s="97">
        <f>業種他!D63</f>
        <v>0</v>
      </c>
      <c r="D52" s="97">
        <f>業種他!G63</f>
        <v>0</v>
      </c>
      <c r="E52" s="98">
        <f>業種他!J63</f>
        <v>0</v>
      </c>
    </row>
    <row r="53" spans="1:5" ht="15" customHeight="1">
      <c r="A53">
        <v>48</v>
      </c>
      <c r="B53" s="148">
        <f>業種他!B64</f>
        <v>0</v>
      </c>
      <c r="C53" s="97">
        <f>業種他!D64</f>
        <v>0</v>
      </c>
      <c r="D53" s="97">
        <f>業種他!G64</f>
        <v>0</v>
      </c>
      <c r="E53" s="98">
        <f>業種他!J64</f>
        <v>0</v>
      </c>
    </row>
    <row r="54" spans="1:5" ht="15" customHeight="1">
      <c r="A54">
        <v>49</v>
      </c>
      <c r="B54" s="148">
        <f>業種他!B65</f>
        <v>0</v>
      </c>
      <c r="C54" s="97">
        <f>業種他!D65</f>
        <v>0</v>
      </c>
      <c r="D54" s="97">
        <f>業種他!G65</f>
        <v>0</v>
      </c>
      <c r="E54" s="98">
        <f>業種他!J65</f>
        <v>0</v>
      </c>
    </row>
    <row r="55" spans="1:5" ht="15" customHeight="1">
      <c r="A55">
        <v>50</v>
      </c>
      <c r="B55" s="149">
        <f>業種他!B66</f>
        <v>0</v>
      </c>
      <c r="C55" s="99">
        <f>業種他!D66</f>
        <v>0</v>
      </c>
      <c r="D55" s="99">
        <f>業種他!G66</f>
        <v>0</v>
      </c>
      <c r="E55" s="100">
        <f>業種他!J66</f>
        <v>0</v>
      </c>
    </row>
  </sheetData>
  <mergeCells count="1">
    <mergeCell ref="B1:E1"/>
  </mergeCells>
  <phoneticPr fontId="6"/>
  <pageMargins left="0.70866141732283472" right="0.70866141732283472" top="0.55118110236220474" bottom="0.55118110236220474" header="0.31496062992125984" footer="0.31496062992125984"/>
  <pageSetup paperSize="9" scale="9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CDD9-252B-4C18-BBBA-6CF91D5BE133}">
  <dimension ref="A1:AI20"/>
  <sheetViews>
    <sheetView view="pageBreakPreview" zoomScaleNormal="100" zoomScaleSheetLayoutView="100" workbookViewId="0">
      <selection activeCell="C14" sqref="C14"/>
    </sheetView>
  </sheetViews>
  <sheetFormatPr defaultRowHeight="13.2"/>
  <cols>
    <col min="1" max="1" width="5.44140625" bestFit="1" customWidth="1"/>
    <col min="2" max="2" width="26.6640625" customWidth="1"/>
    <col min="3" max="3" width="12.33203125" customWidth="1"/>
    <col min="4" max="4" width="45.109375" customWidth="1"/>
    <col min="5" max="6" width="19.21875" customWidth="1"/>
  </cols>
  <sheetData>
    <row r="1" spans="1:6" ht="26.25" customHeight="1" thickBot="1">
      <c r="A1" s="298" t="s">
        <v>76</v>
      </c>
      <c r="B1" s="298"/>
      <c r="C1" s="298"/>
      <c r="D1" s="298"/>
      <c r="E1" s="298"/>
      <c r="F1" s="298"/>
    </row>
    <row r="2" spans="1:6" s="39" customFormat="1" ht="19.5" customHeight="1">
      <c r="A2" s="41" t="s">
        <v>77</v>
      </c>
      <c r="B2" s="42" t="s">
        <v>78</v>
      </c>
      <c r="C2" s="42" t="s">
        <v>79</v>
      </c>
      <c r="D2" s="42" t="s">
        <v>80</v>
      </c>
      <c r="E2" s="42" t="s">
        <v>81</v>
      </c>
      <c r="F2" s="43" t="s">
        <v>82</v>
      </c>
    </row>
    <row r="3" spans="1:6" s="39" customFormat="1" ht="29.25" customHeight="1">
      <c r="A3" s="44">
        <v>1</v>
      </c>
      <c r="B3" s="40"/>
      <c r="C3" s="40"/>
      <c r="D3" s="40"/>
      <c r="E3" s="40"/>
      <c r="F3" s="45"/>
    </row>
    <row r="4" spans="1:6" s="39" customFormat="1" ht="29.25" customHeight="1">
      <c r="A4" s="44">
        <v>2</v>
      </c>
      <c r="B4" s="40"/>
      <c r="C4" s="40"/>
      <c r="D4" s="40"/>
      <c r="E4" s="40"/>
      <c r="F4" s="45"/>
    </row>
    <row r="5" spans="1:6" s="39" customFormat="1" ht="29.25" customHeight="1">
      <c r="A5" s="44">
        <v>3</v>
      </c>
      <c r="B5" s="40"/>
      <c r="C5" s="40"/>
      <c r="D5" s="40"/>
      <c r="E5" s="40"/>
      <c r="F5" s="45"/>
    </row>
    <row r="6" spans="1:6" s="39" customFormat="1" ht="29.25" customHeight="1">
      <c r="A6" s="44">
        <v>4</v>
      </c>
      <c r="B6" s="40"/>
      <c r="C6" s="40"/>
      <c r="D6" s="40"/>
      <c r="E6" s="40"/>
      <c r="F6" s="45"/>
    </row>
    <row r="7" spans="1:6" s="39" customFormat="1" ht="29.25" customHeight="1">
      <c r="A7" s="44">
        <v>5</v>
      </c>
      <c r="B7" s="40"/>
      <c r="C7" s="40"/>
      <c r="D7" s="40"/>
      <c r="E7" s="40"/>
      <c r="F7" s="45"/>
    </row>
    <row r="8" spans="1:6" s="39" customFormat="1" ht="29.25" customHeight="1">
      <c r="A8" s="44">
        <v>6</v>
      </c>
      <c r="B8" s="40"/>
      <c r="C8" s="40"/>
      <c r="D8" s="40"/>
      <c r="E8" s="40"/>
      <c r="F8" s="45"/>
    </row>
    <row r="9" spans="1:6" s="39" customFormat="1" ht="29.25" customHeight="1">
      <c r="A9" s="44">
        <v>7</v>
      </c>
      <c r="B9" s="40"/>
      <c r="C9" s="40"/>
      <c r="D9" s="40"/>
      <c r="E9" s="40"/>
      <c r="F9" s="45"/>
    </row>
    <row r="10" spans="1:6" s="39" customFormat="1" ht="29.25" customHeight="1">
      <c r="A10" s="44">
        <v>8</v>
      </c>
      <c r="B10" s="40"/>
      <c r="C10" s="40"/>
      <c r="D10" s="40"/>
      <c r="E10" s="40"/>
      <c r="F10" s="45"/>
    </row>
    <row r="11" spans="1:6" s="39" customFormat="1" ht="29.25" customHeight="1">
      <c r="A11" s="44">
        <v>9</v>
      </c>
      <c r="B11" s="40"/>
      <c r="C11" s="40"/>
      <c r="D11" s="40"/>
      <c r="E11" s="40"/>
      <c r="F11" s="45"/>
    </row>
    <row r="12" spans="1:6" s="39" customFormat="1" ht="29.25" customHeight="1">
      <c r="A12" s="44">
        <v>10</v>
      </c>
      <c r="B12" s="40"/>
      <c r="C12" s="40"/>
      <c r="D12" s="40"/>
      <c r="E12" s="40"/>
      <c r="F12" s="45"/>
    </row>
    <row r="13" spans="1:6" s="39" customFormat="1" ht="29.25" customHeight="1">
      <c r="A13" s="44">
        <v>11</v>
      </c>
      <c r="B13" s="40"/>
      <c r="C13" s="40"/>
      <c r="D13" s="40"/>
      <c r="E13" s="40"/>
      <c r="F13" s="45"/>
    </row>
    <row r="14" spans="1:6" s="39" customFormat="1" ht="29.25" customHeight="1">
      <c r="A14" s="44">
        <v>12</v>
      </c>
      <c r="B14" s="40"/>
      <c r="C14" s="40"/>
      <c r="D14" s="40"/>
      <c r="E14" s="40"/>
      <c r="F14" s="45"/>
    </row>
    <row r="15" spans="1:6" s="39" customFormat="1" ht="29.25" customHeight="1">
      <c r="A15" s="44">
        <v>13</v>
      </c>
      <c r="B15" s="40"/>
      <c r="C15" s="40"/>
      <c r="D15" s="40"/>
      <c r="E15" s="40"/>
      <c r="F15" s="45"/>
    </row>
    <row r="16" spans="1:6" s="39" customFormat="1" ht="29.25" customHeight="1">
      <c r="A16" s="44">
        <v>14</v>
      </c>
      <c r="B16" s="40"/>
      <c r="C16" s="40"/>
      <c r="D16" s="40"/>
      <c r="E16" s="40"/>
      <c r="F16" s="45"/>
    </row>
    <row r="17" spans="1:35" s="39" customFormat="1" ht="29.25" customHeight="1" thickBot="1">
      <c r="A17" s="46">
        <v>15</v>
      </c>
      <c r="B17" s="47"/>
      <c r="C17" s="47"/>
      <c r="D17" s="47"/>
      <c r="E17" s="47"/>
      <c r="F17" s="48"/>
    </row>
    <row r="18" spans="1:35" s="88" customFormat="1" ht="12" customHeight="1">
      <c r="A18" s="299" t="s">
        <v>128</v>
      </c>
      <c r="B18" s="299"/>
      <c r="C18" s="299"/>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s="89" customFormat="1" ht="12">
      <c r="A19" s="300" t="s">
        <v>129</v>
      </c>
      <c r="B19" s="300"/>
      <c r="C19" s="300"/>
      <c r="D19" s="300"/>
    </row>
    <row r="20" spans="1:35" s="89" customFormat="1" ht="12">
      <c r="A20" s="300" t="s">
        <v>130</v>
      </c>
      <c r="B20" s="300"/>
      <c r="C20" s="300"/>
      <c r="D20" s="300"/>
      <c r="E20" s="300"/>
      <c r="F20" s="300"/>
    </row>
  </sheetData>
  <mergeCells count="4">
    <mergeCell ref="A1:F1"/>
    <mergeCell ref="A18:C18"/>
    <mergeCell ref="A19:D19"/>
    <mergeCell ref="A20:F20"/>
  </mergeCells>
  <phoneticPr fontId="6"/>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19F7-B6FA-4398-AC24-3C72924F2AD8}">
  <dimension ref="A1:AK27"/>
  <sheetViews>
    <sheetView view="pageBreakPreview" zoomScaleNormal="100" zoomScaleSheetLayoutView="100" workbookViewId="0">
      <selection activeCell="I1" sqref="I1"/>
    </sheetView>
  </sheetViews>
  <sheetFormatPr defaultRowHeight="13.2"/>
  <cols>
    <col min="1" max="1" width="3.77734375" bestFit="1" customWidth="1"/>
    <col min="2" max="2" width="6.6640625" customWidth="1"/>
    <col min="3" max="3" width="15.88671875" customWidth="1"/>
    <col min="4" max="4" width="36.77734375" customWidth="1"/>
    <col min="5" max="5" width="23.5546875" customWidth="1"/>
    <col min="6" max="6" width="16.6640625" customWidth="1"/>
    <col min="7" max="7" width="14.109375" customWidth="1"/>
    <col min="8" max="8" width="19" bestFit="1" customWidth="1"/>
  </cols>
  <sheetData>
    <row r="1" spans="1:8" ht="26.25" customHeight="1">
      <c r="B1" s="301" t="s">
        <v>151</v>
      </c>
      <c r="C1" s="301"/>
      <c r="D1" s="301"/>
      <c r="E1" s="301"/>
      <c r="F1" s="301"/>
      <c r="G1" s="301"/>
      <c r="H1" s="301"/>
    </row>
    <row r="2" spans="1:8" ht="16.2">
      <c r="B2" s="91"/>
      <c r="C2" s="91"/>
      <c r="D2" s="91"/>
      <c r="E2" s="103" t="s">
        <v>144</v>
      </c>
      <c r="F2" s="302">
        <f>本社!X25</f>
        <v>0</v>
      </c>
      <c r="G2" s="302"/>
      <c r="H2" s="302"/>
    </row>
    <row r="3" spans="1:8" ht="10.8" customHeight="1" thickBot="1">
      <c r="B3" s="91"/>
      <c r="C3" s="91"/>
      <c r="D3" s="91"/>
      <c r="E3" s="91"/>
      <c r="F3" s="91"/>
      <c r="G3" s="91"/>
      <c r="H3" s="91"/>
    </row>
    <row r="4" spans="1:8" s="89" customFormat="1" ht="24.6" thickBot="1">
      <c r="B4" s="104" t="s">
        <v>138</v>
      </c>
      <c r="C4" s="105" t="s">
        <v>145</v>
      </c>
      <c r="D4" s="105" t="s">
        <v>146</v>
      </c>
      <c r="E4" s="105" t="s">
        <v>147</v>
      </c>
      <c r="F4" s="106" t="s">
        <v>148</v>
      </c>
      <c r="G4" s="107" t="s">
        <v>150</v>
      </c>
      <c r="H4" s="108" t="s">
        <v>149</v>
      </c>
    </row>
    <row r="5" spans="1:8" s="39" customFormat="1" ht="22.2" customHeight="1">
      <c r="A5" s="39">
        <v>1</v>
      </c>
      <c r="B5" s="109"/>
      <c r="C5" s="110"/>
      <c r="D5" s="110"/>
      <c r="E5" s="110"/>
      <c r="F5" s="110"/>
      <c r="G5" s="111"/>
      <c r="H5" s="112"/>
    </row>
    <row r="6" spans="1:8" s="39" customFormat="1" ht="22.2" customHeight="1">
      <c r="A6" s="39">
        <v>2</v>
      </c>
      <c r="B6" s="113"/>
      <c r="C6" s="114"/>
      <c r="D6" s="114"/>
      <c r="E6" s="114"/>
      <c r="F6" s="114"/>
      <c r="G6" s="115"/>
      <c r="H6" s="112"/>
    </row>
    <row r="7" spans="1:8" s="39" customFormat="1" ht="22.2" customHeight="1">
      <c r="A7" s="39">
        <v>3</v>
      </c>
      <c r="B7" s="116"/>
      <c r="C7" s="114"/>
      <c r="D7" s="114"/>
      <c r="E7" s="114"/>
      <c r="F7" s="114"/>
      <c r="G7" s="115"/>
      <c r="H7" s="112"/>
    </row>
    <row r="8" spans="1:8" s="39" customFormat="1" ht="22.2" customHeight="1">
      <c r="A8" s="39">
        <v>4</v>
      </c>
      <c r="B8" s="116"/>
      <c r="C8" s="114"/>
      <c r="D8" s="114"/>
      <c r="E8" s="114"/>
      <c r="F8" s="114"/>
      <c r="G8" s="115"/>
      <c r="H8" s="112"/>
    </row>
    <row r="9" spans="1:8" s="39" customFormat="1" ht="22.2" customHeight="1">
      <c r="A9" s="39">
        <v>5</v>
      </c>
      <c r="B9" s="116"/>
      <c r="C9" s="114"/>
      <c r="D9" s="114"/>
      <c r="E9" s="114"/>
      <c r="F9" s="114"/>
      <c r="G9" s="115"/>
      <c r="H9" s="112"/>
    </row>
    <row r="10" spans="1:8" s="39" customFormat="1" ht="22.2" customHeight="1">
      <c r="A10" s="39">
        <v>6</v>
      </c>
      <c r="B10" s="116"/>
      <c r="C10" s="114"/>
      <c r="D10" s="114"/>
      <c r="E10" s="114"/>
      <c r="F10" s="114"/>
      <c r="G10" s="115"/>
      <c r="H10" s="112"/>
    </row>
    <row r="11" spans="1:8" s="39" customFormat="1" ht="22.2" customHeight="1">
      <c r="A11" s="39">
        <v>7</v>
      </c>
      <c r="B11" s="116"/>
      <c r="C11" s="114"/>
      <c r="D11" s="114"/>
      <c r="E11" s="114"/>
      <c r="F11" s="114"/>
      <c r="G11" s="115"/>
      <c r="H11" s="112"/>
    </row>
    <row r="12" spans="1:8" s="39" customFormat="1" ht="22.2" customHeight="1">
      <c r="A12" s="39">
        <v>8</v>
      </c>
      <c r="B12" s="116"/>
      <c r="C12" s="114"/>
      <c r="D12" s="114"/>
      <c r="E12" s="114"/>
      <c r="F12" s="114"/>
      <c r="G12" s="115"/>
      <c r="H12" s="112"/>
    </row>
    <row r="13" spans="1:8" s="39" customFormat="1" ht="22.2" customHeight="1">
      <c r="A13" s="39">
        <v>9</v>
      </c>
      <c r="B13" s="116"/>
      <c r="C13" s="114"/>
      <c r="D13" s="114"/>
      <c r="E13" s="114"/>
      <c r="F13" s="114"/>
      <c r="G13" s="115"/>
      <c r="H13" s="112"/>
    </row>
    <row r="14" spans="1:8" s="39" customFormat="1" ht="22.2" customHeight="1">
      <c r="A14" s="39">
        <v>10</v>
      </c>
      <c r="B14" s="116"/>
      <c r="C14" s="114"/>
      <c r="D14" s="114"/>
      <c r="E14" s="114"/>
      <c r="F14" s="114"/>
      <c r="G14" s="115"/>
      <c r="H14" s="112"/>
    </row>
    <row r="15" spans="1:8" s="39" customFormat="1" ht="22.2" customHeight="1">
      <c r="A15" s="39">
        <v>11</v>
      </c>
      <c r="B15" s="116"/>
      <c r="C15" s="114"/>
      <c r="D15" s="114"/>
      <c r="E15" s="114"/>
      <c r="F15" s="114"/>
      <c r="G15" s="115"/>
      <c r="H15" s="112"/>
    </row>
    <row r="16" spans="1:8" s="39" customFormat="1" ht="22.2" customHeight="1">
      <c r="A16" s="39">
        <v>12</v>
      </c>
      <c r="B16" s="116"/>
      <c r="C16" s="114"/>
      <c r="D16" s="114"/>
      <c r="E16" s="114"/>
      <c r="F16" s="114"/>
      <c r="G16" s="115"/>
      <c r="H16" s="112"/>
    </row>
    <row r="17" spans="1:37" s="39" customFormat="1" ht="22.2" customHeight="1">
      <c r="A17" s="39">
        <v>13</v>
      </c>
      <c r="B17" s="116"/>
      <c r="C17" s="114"/>
      <c r="D17" s="114"/>
      <c r="E17" s="114"/>
      <c r="F17" s="114"/>
      <c r="G17" s="115"/>
      <c r="H17" s="112"/>
    </row>
    <row r="18" spans="1:37" s="39" customFormat="1" ht="22.2" customHeight="1">
      <c r="A18" s="39">
        <v>14</v>
      </c>
      <c r="B18" s="116"/>
      <c r="C18" s="114"/>
      <c r="D18" s="114"/>
      <c r="E18" s="114"/>
      <c r="F18" s="114"/>
      <c r="G18" s="115"/>
      <c r="H18" s="112"/>
    </row>
    <row r="19" spans="1:37" s="39" customFormat="1" ht="22.2" customHeight="1">
      <c r="A19" s="39">
        <v>15</v>
      </c>
      <c r="B19" s="116"/>
      <c r="C19" s="114"/>
      <c r="D19" s="114"/>
      <c r="E19" s="114"/>
      <c r="F19" s="114"/>
      <c r="G19" s="115"/>
      <c r="H19" s="112"/>
    </row>
    <row r="20" spans="1:37" s="39" customFormat="1" ht="22.2" customHeight="1">
      <c r="A20" s="39">
        <v>16</v>
      </c>
      <c r="B20" s="116"/>
      <c r="C20" s="114"/>
      <c r="D20" s="114"/>
      <c r="E20" s="114"/>
      <c r="F20" s="114"/>
      <c r="G20" s="115"/>
      <c r="H20" s="112"/>
    </row>
    <row r="21" spans="1:37" s="39" customFormat="1" ht="22.2" customHeight="1">
      <c r="A21" s="39">
        <v>17</v>
      </c>
      <c r="B21" s="116"/>
      <c r="C21" s="114"/>
      <c r="D21" s="114"/>
      <c r="E21" s="114"/>
      <c r="F21" s="114"/>
      <c r="G21" s="115"/>
      <c r="H21" s="112"/>
    </row>
    <row r="22" spans="1:37" s="39" customFormat="1" ht="22.2" customHeight="1">
      <c r="A22" s="39">
        <v>18</v>
      </c>
      <c r="B22" s="116"/>
      <c r="C22" s="114"/>
      <c r="D22" s="114"/>
      <c r="E22" s="114"/>
      <c r="F22" s="114"/>
      <c r="G22" s="115"/>
      <c r="H22" s="112"/>
    </row>
    <row r="23" spans="1:37" s="39" customFormat="1" ht="22.2" customHeight="1">
      <c r="A23" s="39">
        <v>19</v>
      </c>
      <c r="B23" s="116"/>
      <c r="C23" s="114"/>
      <c r="D23" s="114"/>
      <c r="E23" s="114"/>
      <c r="F23" s="114"/>
      <c r="G23" s="115"/>
      <c r="H23" s="112"/>
    </row>
    <row r="24" spans="1:37" s="39" customFormat="1" ht="22.2" customHeight="1" thickBot="1">
      <c r="A24" s="39">
        <v>20</v>
      </c>
      <c r="B24" s="117"/>
      <c r="C24" s="118"/>
      <c r="D24" s="118"/>
      <c r="E24" s="118"/>
      <c r="F24" s="118"/>
      <c r="G24" s="119"/>
      <c r="H24" s="120"/>
    </row>
    <row r="25" spans="1:37" s="88" customFormat="1" ht="12" customHeight="1">
      <c r="B25" s="299" t="s">
        <v>128</v>
      </c>
      <c r="C25" s="299"/>
      <c r="D25" s="299"/>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row>
    <row r="26" spans="1:37" s="89" customFormat="1" ht="12">
      <c r="B26" s="300" t="s">
        <v>152</v>
      </c>
      <c r="C26" s="300"/>
      <c r="D26" s="300"/>
      <c r="E26" s="300"/>
    </row>
    <row r="27" spans="1:37" s="89" customFormat="1" ht="12">
      <c r="B27" s="300" t="s">
        <v>153</v>
      </c>
      <c r="C27" s="300"/>
      <c r="D27" s="300"/>
      <c r="E27" s="300"/>
      <c r="F27" s="300"/>
      <c r="G27" s="300"/>
      <c r="H27" s="300"/>
    </row>
  </sheetData>
  <mergeCells count="5">
    <mergeCell ref="B1:H1"/>
    <mergeCell ref="B25:D25"/>
    <mergeCell ref="B26:E26"/>
    <mergeCell ref="B27:H27"/>
    <mergeCell ref="F2:H2"/>
  </mergeCells>
  <phoneticPr fontId="6"/>
  <pageMargins left="0.70866141732283472" right="0.70866141732283472" top="0.74803149606299213" bottom="0.74803149606299213" header="0.31496062992125984" footer="0.31496062992125984"/>
  <pageSetup paperSize="9" scale="94"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4EA8-393D-4E9E-AFEF-357C8C86D4F5}">
  <dimension ref="A1:T20"/>
  <sheetViews>
    <sheetView view="pageBreakPreview" zoomScaleNormal="100" zoomScaleSheetLayoutView="100" workbookViewId="0">
      <selection activeCell="L20" sqref="L20:O20"/>
    </sheetView>
  </sheetViews>
  <sheetFormatPr defaultColWidth="5" defaultRowHeight="30" customHeight="1"/>
  <cols>
    <col min="1" max="16384" width="5" style="2"/>
  </cols>
  <sheetData>
    <row r="1" spans="1:20" ht="30" customHeight="1">
      <c r="A1" s="303" t="s">
        <v>19</v>
      </c>
      <c r="B1" s="303"/>
      <c r="C1" s="303"/>
      <c r="D1" s="303"/>
      <c r="E1" s="303"/>
      <c r="F1" s="303"/>
      <c r="G1" s="303"/>
      <c r="H1" s="303"/>
      <c r="I1" s="303"/>
      <c r="J1" s="303"/>
      <c r="K1" s="303"/>
      <c r="L1" s="303"/>
      <c r="M1" s="303"/>
      <c r="N1" s="303"/>
      <c r="O1" s="303"/>
      <c r="P1" s="303"/>
      <c r="Q1" s="1"/>
      <c r="R1" s="1"/>
      <c r="S1" s="1"/>
      <c r="T1" s="1"/>
    </row>
    <row r="2" spans="1:20" ht="30" customHeight="1">
      <c r="A2" s="1"/>
      <c r="B2" s="1"/>
      <c r="C2" s="1"/>
      <c r="D2" s="1"/>
      <c r="E2" s="1"/>
      <c r="F2" s="1"/>
      <c r="G2" s="1"/>
      <c r="H2" s="1"/>
      <c r="I2" s="1"/>
      <c r="J2" s="1"/>
      <c r="K2" s="1"/>
      <c r="L2" s="1"/>
      <c r="M2" s="1"/>
      <c r="N2" s="1"/>
      <c r="O2" s="1"/>
      <c r="P2" s="1"/>
      <c r="Q2" s="1"/>
      <c r="R2" s="1"/>
      <c r="S2" s="1"/>
      <c r="T2" s="1"/>
    </row>
    <row r="4" spans="1:20" ht="30" customHeight="1">
      <c r="C4" s="3"/>
      <c r="D4" s="4"/>
      <c r="E4" s="4"/>
      <c r="F4" s="5"/>
      <c r="K4" s="3"/>
      <c r="L4" s="4"/>
      <c r="M4" s="4"/>
      <c r="N4" s="5"/>
    </row>
    <row r="5" spans="1:20" ht="30" customHeight="1">
      <c r="C5" s="6"/>
      <c r="F5" s="7"/>
      <c r="K5" s="6"/>
      <c r="N5" s="7"/>
    </row>
    <row r="6" spans="1:20" ht="30" customHeight="1">
      <c r="B6" s="8" t="s">
        <v>20</v>
      </c>
      <c r="C6" s="6"/>
      <c r="F6" s="7"/>
      <c r="J6" s="8" t="s">
        <v>21</v>
      </c>
      <c r="K6" s="6"/>
      <c r="N6" s="7"/>
    </row>
    <row r="7" spans="1:20" ht="30" customHeight="1">
      <c r="C7" s="6"/>
      <c r="F7" s="7"/>
      <c r="K7" s="6"/>
      <c r="N7" s="7"/>
    </row>
    <row r="8" spans="1:20" ht="30" customHeight="1">
      <c r="C8" s="9"/>
      <c r="D8" s="10"/>
      <c r="E8" s="10"/>
      <c r="F8" s="11"/>
      <c r="K8" s="9"/>
      <c r="L8" s="10"/>
      <c r="M8" s="10"/>
      <c r="N8" s="11"/>
    </row>
    <row r="11" spans="1:20" ht="30" customHeight="1">
      <c r="A11" s="12" t="s">
        <v>22</v>
      </c>
    </row>
    <row r="12" spans="1:20" ht="30" customHeight="1">
      <c r="A12" s="12" t="s">
        <v>23</v>
      </c>
    </row>
    <row r="15" spans="1:20" ht="30" customHeight="1">
      <c r="A15" s="305">
        <f>本社!K8</f>
        <v>0</v>
      </c>
      <c r="B15" s="305"/>
      <c r="C15" s="305"/>
      <c r="D15" s="305"/>
      <c r="E15" s="305"/>
      <c r="F15" s="305"/>
    </row>
    <row r="18" spans="6:16" ht="39" customHeight="1">
      <c r="F18" s="2" t="s">
        <v>24</v>
      </c>
      <c r="I18" s="304">
        <f>本社!X20</f>
        <v>0</v>
      </c>
      <c r="J18" s="304"/>
      <c r="K18" s="304"/>
      <c r="L18" s="304"/>
      <c r="M18" s="304"/>
      <c r="N18" s="304"/>
      <c r="O18" s="304"/>
      <c r="P18" s="304"/>
    </row>
    <row r="19" spans="6:16" ht="39" customHeight="1">
      <c r="F19" s="2" t="s">
        <v>25</v>
      </c>
      <c r="I19" s="304">
        <f>本社!X25</f>
        <v>0</v>
      </c>
      <c r="J19" s="304"/>
      <c r="K19" s="304"/>
      <c r="L19" s="304"/>
      <c r="M19" s="304"/>
      <c r="N19" s="304"/>
      <c r="O19" s="304"/>
      <c r="P19" s="304"/>
    </row>
    <row r="20" spans="6:16" ht="39" customHeight="1">
      <c r="F20" s="2" t="s">
        <v>26</v>
      </c>
      <c r="I20" s="304">
        <f>本社!X28</f>
        <v>0</v>
      </c>
      <c r="J20" s="304"/>
      <c r="K20" s="304"/>
      <c r="L20" s="304">
        <f>本社!X33</f>
        <v>0</v>
      </c>
      <c r="M20" s="304"/>
      <c r="N20" s="304"/>
      <c r="O20" s="304"/>
      <c r="P20" s="13" t="s">
        <v>27</v>
      </c>
    </row>
  </sheetData>
  <mergeCells count="6">
    <mergeCell ref="A1:P1"/>
    <mergeCell ref="I18:P18"/>
    <mergeCell ref="I19:P19"/>
    <mergeCell ref="I20:K20"/>
    <mergeCell ref="L20:O20"/>
    <mergeCell ref="A15:F15"/>
  </mergeCells>
  <phoneticPr fontId="6"/>
  <pageMargins left="1.1811023622047245" right="0.78740157480314965" top="1.1811023622047245" bottom="1.1811023622047245" header="0.51181102362204722" footer="0.51181102362204722"/>
  <pageSetup paperSize="9" scale="96"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F5A6-7E61-4785-8C9C-324CD6412D4D}">
  <dimension ref="A1:S28"/>
  <sheetViews>
    <sheetView view="pageBreakPreview" zoomScaleNormal="100" zoomScaleSheetLayoutView="100" workbookViewId="0">
      <selection activeCell="N13" sqref="N13"/>
    </sheetView>
  </sheetViews>
  <sheetFormatPr defaultColWidth="4.33203125" defaultRowHeight="30" customHeight="1"/>
  <cols>
    <col min="1" max="16384" width="4.33203125" style="2"/>
  </cols>
  <sheetData>
    <row r="1" spans="1:19" ht="30" customHeight="1">
      <c r="A1" s="303" t="s">
        <v>28</v>
      </c>
      <c r="B1" s="303"/>
      <c r="C1" s="303"/>
      <c r="D1" s="303"/>
      <c r="E1" s="303"/>
      <c r="F1" s="303"/>
      <c r="G1" s="303"/>
      <c r="H1" s="303"/>
      <c r="I1" s="303"/>
      <c r="J1" s="303"/>
      <c r="K1" s="303"/>
      <c r="L1" s="303"/>
      <c r="M1" s="303"/>
      <c r="N1" s="303"/>
      <c r="O1" s="303"/>
      <c r="P1" s="303"/>
      <c r="Q1" s="303"/>
      <c r="R1" s="303"/>
      <c r="S1" s="303"/>
    </row>
    <row r="2" spans="1:19" ht="24" customHeight="1">
      <c r="A2" s="1"/>
      <c r="B2" s="1"/>
      <c r="C2" s="1"/>
      <c r="D2" s="1"/>
      <c r="E2" s="1"/>
      <c r="F2" s="1"/>
      <c r="G2" s="1"/>
      <c r="H2" s="1"/>
      <c r="I2" s="1"/>
      <c r="J2" s="1"/>
      <c r="K2" s="1"/>
      <c r="L2" s="1"/>
      <c r="M2" s="1"/>
      <c r="N2" s="1"/>
      <c r="O2" s="1"/>
      <c r="P2" s="1"/>
      <c r="Q2" s="1"/>
      <c r="R2" s="1"/>
      <c r="S2" s="1"/>
    </row>
    <row r="3" spans="1:19" ht="24" customHeight="1">
      <c r="N3" s="305">
        <f>本社!K8</f>
        <v>0</v>
      </c>
      <c r="O3" s="305"/>
      <c r="P3" s="305"/>
      <c r="Q3" s="305"/>
      <c r="R3" s="305"/>
      <c r="S3" s="305"/>
    </row>
    <row r="4" spans="1:19" ht="24" customHeight="1">
      <c r="S4" s="8"/>
    </row>
    <row r="5" spans="1:19" ht="24" customHeight="1">
      <c r="A5" s="2" t="s">
        <v>29</v>
      </c>
    </row>
    <row r="6" spans="1:19" ht="24" customHeight="1"/>
    <row r="7" spans="1:19" ht="30" customHeight="1">
      <c r="H7" s="306" t="s">
        <v>154</v>
      </c>
      <c r="I7" s="306"/>
      <c r="J7" s="306"/>
      <c r="K7" s="304">
        <f>本社!X20</f>
        <v>0</v>
      </c>
      <c r="L7" s="304"/>
      <c r="M7" s="304"/>
      <c r="N7" s="304"/>
      <c r="O7" s="304"/>
      <c r="P7" s="304"/>
      <c r="Q7" s="304"/>
      <c r="R7" s="304"/>
      <c r="S7" s="304"/>
    </row>
    <row r="8" spans="1:19" ht="30" customHeight="1">
      <c r="F8" s="2" t="s">
        <v>30</v>
      </c>
      <c r="H8" s="307" t="s">
        <v>25</v>
      </c>
      <c r="I8" s="307"/>
      <c r="J8" s="307"/>
      <c r="K8" s="304">
        <f>本社!X25</f>
        <v>0</v>
      </c>
      <c r="L8" s="304"/>
      <c r="M8" s="304"/>
      <c r="N8" s="304"/>
      <c r="O8" s="304"/>
      <c r="P8" s="304"/>
      <c r="Q8" s="304"/>
      <c r="R8" s="304"/>
      <c r="S8" s="304"/>
    </row>
    <row r="9" spans="1:19" ht="30" customHeight="1">
      <c r="H9" s="306" t="s">
        <v>155</v>
      </c>
      <c r="I9" s="306"/>
      <c r="J9" s="306"/>
      <c r="K9" s="304">
        <f>本社!X28</f>
        <v>0</v>
      </c>
      <c r="L9" s="304"/>
      <c r="M9" s="304"/>
      <c r="N9" s="304">
        <f>本社!X33</f>
        <v>0</v>
      </c>
      <c r="O9" s="304"/>
      <c r="P9" s="304"/>
      <c r="Q9" s="304"/>
      <c r="R9" s="304"/>
      <c r="S9" s="59" t="s">
        <v>27</v>
      </c>
    </row>
    <row r="10" spans="1:19" ht="24" customHeight="1"/>
    <row r="11" spans="1:19" ht="24" customHeight="1">
      <c r="A11" s="2" t="s">
        <v>31</v>
      </c>
    </row>
    <row r="12" spans="1:19" ht="24" customHeight="1"/>
    <row r="13" spans="1:19" ht="24" customHeight="1"/>
    <row r="14" spans="1:19" ht="24" customHeight="1">
      <c r="A14" s="2" t="s">
        <v>32</v>
      </c>
      <c r="F14" s="2" t="s">
        <v>127</v>
      </c>
    </row>
    <row r="15" spans="1:19" ht="12" customHeight="1"/>
    <row r="16" spans="1:19" ht="24" customHeight="1">
      <c r="F16" s="2" t="s">
        <v>746</v>
      </c>
    </row>
    <row r="17" spans="1:19" ht="24" customHeight="1"/>
    <row r="18" spans="1:19" ht="24" customHeight="1">
      <c r="A18" s="2" t="s">
        <v>33</v>
      </c>
    </row>
    <row r="19" spans="1:19" ht="24" customHeight="1">
      <c r="B19" s="86">
        <f>業種他!D3</f>
        <v>0</v>
      </c>
      <c r="C19" s="2" t="s">
        <v>95</v>
      </c>
    </row>
    <row r="20" spans="1:19" ht="24" customHeight="1">
      <c r="B20" s="86">
        <f>業種他!D4</f>
        <v>0</v>
      </c>
      <c r="C20" s="2" t="s">
        <v>96</v>
      </c>
    </row>
    <row r="21" spans="1:19" ht="24" customHeight="1">
      <c r="B21" s="86">
        <f>業種他!D5</f>
        <v>0</v>
      </c>
      <c r="C21" s="2" t="s">
        <v>97</v>
      </c>
    </row>
    <row r="22" spans="1:19" ht="24" customHeight="1">
      <c r="B22" s="86">
        <f>業種他!D6</f>
        <v>0</v>
      </c>
      <c r="C22" s="2" t="s">
        <v>98</v>
      </c>
    </row>
    <row r="23" spans="1:19" ht="24" customHeight="1">
      <c r="B23" s="86">
        <f>業種他!D7</f>
        <v>0</v>
      </c>
      <c r="C23" s="2" t="s">
        <v>99</v>
      </c>
    </row>
    <row r="24" spans="1:19" ht="24" customHeight="1"/>
    <row r="25" spans="1:19" ht="24" customHeight="1"/>
    <row r="26" spans="1:19" ht="30" customHeight="1">
      <c r="H26" s="306" t="s">
        <v>154</v>
      </c>
      <c r="I26" s="306"/>
      <c r="J26" s="306"/>
      <c r="K26" s="304">
        <f>委任先!X12</f>
        <v>0</v>
      </c>
      <c r="L26" s="304"/>
      <c r="M26" s="304"/>
      <c r="N26" s="304"/>
      <c r="O26" s="304"/>
      <c r="P26" s="304"/>
      <c r="Q26" s="304"/>
      <c r="R26" s="304"/>
      <c r="S26" s="304"/>
    </row>
    <row r="27" spans="1:19" ht="30" customHeight="1">
      <c r="F27" s="2" t="s">
        <v>34</v>
      </c>
      <c r="H27" s="307" t="s">
        <v>25</v>
      </c>
      <c r="I27" s="307"/>
      <c r="J27" s="307"/>
      <c r="K27" s="304">
        <f>委任先!X17</f>
        <v>0</v>
      </c>
      <c r="L27" s="304"/>
      <c r="M27" s="304"/>
      <c r="N27" s="304"/>
      <c r="O27" s="304"/>
      <c r="P27" s="304"/>
      <c r="Q27" s="304"/>
      <c r="R27" s="304"/>
      <c r="S27" s="304"/>
    </row>
    <row r="28" spans="1:19" ht="30" customHeight="1">
      <c r="H28" s="306" t="s">
        <v>155</v>
      </c>
      <c r="I28" s="306"/>
      <c r="J28" s="306"/>
      <c r="K28" s="304">
        <f>委任先!X20</f>
        <v>0</v>
      </c>
      <c r="L28" s="304"/>
      <c r="M28" s="304"/>
      <c r="N28" s="304">
        <f>委任先!X25</f>
        <v>0</v>
      </c>
      <c r="O28" s="304"/>
      <c r="P28" s="304"/>
      <c r="Q28" s="304"/>
      <c r="R28" s="304"/>
      <c r="S28" s="13" t="s">
        <v>27</v>
      </c>
    </row>
  </sheetData>
  <mergeCells count="16">
    <mergeCell ref="K26:S26"/>
    <mergeCell ref="K27:S27"/>
    <mergeCell ref="K28:M28"/>
    <mergeCell ref="N28:R28"/>
    <mergeCell ref="A1:S1"/>
    <mergeCell ref="K7:S7"/>
    <mergeCell ref="K8:S8"/>
    <mergeCell ref="K9:M9"/>
    <mergeCell ref="N9:R9"/>
    <mergeCell ref="N3:S3"/>
    <mergeCell ref="H7:J7"/>
    <mergeCell ref="H9:J9"/>
    <mergeCell ref="H8:J8"/>
    <mergeCell ref="H26:J26"/>
    <mergeCell ref="H27:J27"/>
    <mergeCell ref="H28:J28"/>
  </mergeCells>
  <phoneticPr fontId="6"/>
  <pageMargins left="0.98425196850393704" right="0.78740157480314965" top="0.98425196850393704" bottom="0.98425196850393704" header="0.51181102362204722" footer="0.51181102362204722"/>
  <pageSetup paperSize="9"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79</vt:i4>
      </vt:variant>
    </vt:vector>
  </HeadingPairs>
  <TitlesOfParts>
    <vt:vector size="90" baseType="lpstr">
      <vt:lpstr>本社</vt:lpstr>
      <vt:lpstr>委任先</vt:lpstr>
      <vt:lpstr>業種他</vt:lpstr>
      <vt:lpstr>様式第1号</vt:lpstr>
      <vt:lpstr>様式第2号</vt:lpstr>
      <vt:lpstr>様式第3号</vt:lpstr>
      <vt:lpstr>様式第4号</vt:lpstr>
      <vt:lpstr>様式第5号</vt:lpstr>
      <vt:lpstr>様式第6号</vt:lpstr>
      <vt:lpstr>様式第7号</vt:lpstr>
      <vt:lpstr>分類</vt:lpstr>
      <vt:lpstr>A201.事務用品</vt:lpstr>
      <vt:lpstr>A202.事務用機器</vt:lpstr>
      <vt:lpstr>A203.情報処理用機器・用品</vt:lpstr>
      <vt:lpstr>A204.図書</vt:lpstr>
      <vt:lpstr>A205.家庭用電気機器</vt:lpstr>
      <vt:lpstr>A206.産業用電気機器</vt:lpstr>
      <vt:lpstr>A207.通信用機器</vt:lpstr>
      <vt:lpstr>A208.写真用品</vt:lpstr>
      <vt:lpstr>A209.印刷</vt:lpstr>
      <vt:lpstr>A210.什器</vt:lpstr>
      <vt:lpstr>A211.厨房・バス・トイレ関連用品</vt:lpstr>
      <vt:lpstr>A212.日用雑貨</vt:lpstr>
      <vt:lpstr>A213.室内装飾品</vt:lpstr>
      <vt:lpstr>A214.徽章類</vt:lpstr>
      <vt:lpstr>A215.被服・繊維製品等</vt:lpstr>
      <vt:lpstr>A216.自動車</vt:lpstr>
      <vt:lpstr>A217.特殊自動車</vt:lpstr>
      <vt:lpstr>A218.自動車部品</vt:lpstr>
      <vt:lpstr>A219.自動車修理</vt:lpstr>
      <vt:lpstr>A220.航空機・船舶等</vt:lpstr>
      <vt:lpstr>A221.農業用機械器具</vt:lpstr>
      <vt:lpstr>A222.建設用機械器具</vt:lpstr>
      <vt:lpstr>A223.機械機器・工具</vt:lpstr>
      <vt:lpstr>A224.理化学機械器具</vt:lpstr>
      <vt:lpstr>A225.燃料・油</vt:lpstr>
      <vt:lpstr>A226.アスファルト・コンクリート</vt:lpstr>
      <vt:lpstr>A227.セメント・骨材等</vt:lpstr>
      <vt:lpstr>A228.鉄鋼・非鉄製品等</vt:lpstr>
      <vt:lpstr>A229.配管・配電材</vt:lpstr>
      <vt:lpstr>A230.建築材料</vt:lpstr>
      <vt:lpstr>A231.仮設資材</vt:lpstr>
      <vt:lpstr>A232.工業用ゴム製品</vt:lpstr>
      <vt:lpstr>A233.看板・プレート</vt:lpstr>
      <vt:lpstr>A234.道路保安用品</vt:lpstr>
      <vt:lpstr>A235.消防・防災用品</vt:lpstr>
      <vt:lpstr>A236.学校教材</vt:lpstr>
      <vt:lpstr>A237.楽器</vt:lpstr>
      <vt:lpstr>A238.運動用品</vt:lpstr>
      <vt:lpstr>A239.医薬品</vt:lpstr>
      <vt:lpstr>A240.診療材料</vt:lpstr>
      <vt:lpstr>A241.医療用機器</vt:lpstr>
      <vt:lpstr>A242.介護機器・用品</vt:lpstr>
      <vt:lpstr>A243.農業資材</vt:lpstr>
      <vt:lpstr>A244.造園資材</vt:lpstr>
      <vt:lpstr>A245.選挙用品</vt:lpstr>
      <vt:lpstr>A246.化学･工業薬品</vt:lpstr>
      <vt:lpstr>A247.学校・文化施設機器</vt:lpstr>
      <vt:lpstr>A248.その他の物品</vt:lpstr>
      <vt:lpstr>A249.不用品買受</vt:lpstr>
      <vt:lpstr>B261.複写業務</vt:lpstr>
      <vt:lpstr>B262.航空写真・図面製作</vt:lpstr>
      <vt:lpstr>B263.建物清掃・検査</vt:lpstr>
      <vt:lpstr>B264.住宅設備</vt:lpstr>
      <vt:lpstr>B265.施設維持管理</vt:lpstr>
      <vt:lpstr>B266.施設設備管理</vt:lpstr>
      <vt:lpstr>B267.警備・受付等</vt:lpstr>
      <vt:lpstr>B268.道路・公園清掃</vt:lpstr>
      <vt:lpstr>B269.造園・植栽管理</vt:lpstr>
      <vt:lpstr>B270.貯水槽管理</vt:lpstr>
      <vt:lpstr>B271.浄化槽管理</vt:lpstr>
      <vt:lpstr>B272.廃棄物処理</vt:lpstr>
      <vt:lpstr>B273.運送業務</vt:lpstr>
      <vt:lpstr>B274.広告代理</vt:lpstr>
      <vt:lpstr>B275.催事関係</vt:lpstr>
      <vt:lpstr>B276.映像・ビデオ製作</vt:lpstr>
      <vt:lpstr>B277.情報処理業務</vt:lpstr>
      <vt:lpstr>B278.検査業務</vt:lpstr>
      <vt:lpstr>B279.調査業務</vt:lpstr>
      <vt:lpstr>B280.速記・翻訳業務</vt:lpstr>
      <vt:lpstr>B281.クリーニング</vt:lpstr>
      <vt:lpstr>B282.その他の委託業務</vt:lpstr>
      <vt:lpstr>B283.賃貸業務</vt:lpstr>
      <vt:lpstr>業種他!Print_Area</vt:lpstr>
      <vt:lpstr>分類!Print_Area</vt:lpstr>
      <vt:lpstr>様式第2号!Print_Area</vt:lpstr>
      <vt:lpstr>様式第5号!Print_Area</vt:lpstr>
      <vt:lpstr>様式第7号!Print_Area</vt:lpstr>
      <vt:lpstr>物品</vt:lpstr>
      <vt:lpstr>役務等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kikaku07</dc:creator>
  <cp:lastModifiedBy>owanilg024</cp:lastModifiedBy>
  <cp:lastPrinted>2025-10-06T04:38:34Z</cp:lastPrinted>
  <dcterms:created xsi:type="dcterms:W3CDTF">2021-11-15T05:18:33Z</dcterms:created>
  <dcterms:modified xsi:type="dcterms:W3CDTF">2025-12-26T01:35:06Z</dcterms:modified>
</cp:coreProperties>
</file>